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sbautista\StormUser\StormUser\inf_excel\"/>
    </mc:Choice>
  </mc:AlternateContent>
  <xr:revisionPtr revIDLastSave="0" documentId="13_ncr:1_{6AE3289A-E8BC-413B-AB4C-4EDEEA5D281E}" xr6:coauthVersionLast="47" xr6:coauthVersionMax="47" xr10:uidLastSave="{00000000-0000-0000-0000-000000000000}"/>
  <bookViews>
    <workbookView xWindow="-120" yWindow="-120" windowWidth="29040" windowHeight="15840" xr2:uid="{00000000-000D-0000-FFFF-FFFF00000000}"/>
  </bookViews>
  <sheets>
    <sheet name="400 F14.1  PLANES DE MEJORA..." sheetId="1" r:id="rId1"/>
  </sheets>
  <definedNames>
    <definedName name="_xlnm._FilterDatabase" localSheetId="0" hidden="1">'400 F14.1  PLANES DE MEJORA...'!$A$10:$IV$173</definedName>
  </definedNames>
  <calcPr calcId="0"/>
</workbook>
</file>

<file path=xl/sharedStrings.xml><?xml version="1.0" encoding="utf-8"?>
<sst xmlns="http://schemas.openxmlformats.org/spreadsheetml/2006/main" count="1819" uniqueCount="1046">
  <si>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</si>
  <si>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</si>
  <si>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</si>
  <si>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</si>
  <si>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</si>
  <si>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</si>
  <si>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</si>
  <si>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</si>
  <si>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</si>
  <si>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</si>
  <si>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</si>
  <si>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</si>
  <si>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</si>
  <si>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</si>
  <si>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</si>
  <si>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</si>
  <si>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</si>
  <si>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</si>
  <si>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</si>
  <si>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</si>
  <si>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</si>
  <si>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</si>
  <si>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</si>
  <si>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</si>
  <si>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</si>
  <si>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</si>
  <si>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48(2015)</t>
  </si>
  <si>
    <t>Proyecto Construcción del Relleno Sanitario en Armero-Guayabal para el Manejo de los Residuos Sólidos de los municipios de Armero-Guayabal, Mariquita, Lérida, Palocabildo, Falan  y Casablanca, Líbano, Murillo y Villahermosa:  El Ministerio impetró demanda de controversias contractuales contra el Municipio, donde pretende el resarcimiento del valor total de los recursos de la nación.</t>
  </si>
  <si>
    <t>En la resolución de evaluación y viabilización de proyectos no se exige el permiso ambiental sino el documento con el radicado del trámite</t>
  </si>
  <si>
    <t>Modificar la resolución 379 de 2012 en lo relacionado con el componente de permisos ambientales</t>
  </si>
  <si>
    <t>Ajustar resolución</t>
  </si>
  <si>
    <t>Resolución modificada</t>
  </si>
  <si>
    <t>2016/12/02</t>
  </si>
  <si>
    <t>2022/12/31</t>
  </si>
  <si>
    <t/>
  </si>
  <si>
    <t>FILA_2</t>
  </si>
  <si>
    <t>5 (PPDFV</t>
  </si>
  <si>
    <t>H 5. Sistema de información. El Ministerio de Vivienda, Ciudad y Territorio, FONVIVIENDA, El Ministerio de Agricultura y Desarrollo Rural y la Gerencia de Vivienda del Banco Agrario  no cuentan con un sistema de información integrado e interconectado con todas las entidades que conforman el SNARIV (antes SNAIPD) para la Política de Vivienda de la población desplazada.</t>
  </si>
  <si>
    <t>1. Inconsistencias en el cruce de información entre  los sistemas de información(FONADE-FONVIVIENDA, CAVIS UT). SPAT. 2. No existe un Sistema de Información unico que permita la consolidación de la información relacionada con la oferta y la demanada de los programas de vivienda de interes social urbano.SSFV</t>
  </si>
  <si>
    <t>Adelantar y continuar con la gestión contractual para el desarrollo e implementación del Sisistema del Subsidio Familiar de Vivienda</t>
  </si>
  <si>
    <t>1. Contratar la consultoria para la contración del Sistema de Información del SFV.  2. Contratar el desarrollo del Sistema de informacíon del SFV. 3. Implementación del sistema de información del SFV.</t>
  </si>
  <si>
    <t>Contrato de consultoria Contrato para el desarrrollo del SISFV Informe de Implementación</t>
  </si>
  <si>
    <t>2019/12/01</t>
  </si>
  <si>
    <t>2024/12/31</t>
  </si>
  <si>
    <t>FILA_3</t>
  </si>
  <si>
    <t>18(2013)</t>
  </si>
  <si>
    <t>Hallazgo 18. Manejo Fiduciario de los Recursos del Convenio 079 de 2013. En desarrollo del Convenio Interadministrativo 079 de 2013, cuyo objeto es “Aunar esfuerzos entre el MVCT y el Municipio de Ibagué mediante el apoyo técnico y financiero para la ejecución de la Fase II del proyecto de mejoramiento integral de barrios, correspondiente a la ejecución de las obras”</t>
  </si>
  <si>
    <t>Deficiencias en la gestión del MVCT para que éstos dineros sean utilizados oportunamente de acuerdo al objeto del Convenio Interadministrativo 079 de 2013; porque en caso contrario podría conllevar a demoras en el inicio de este convenio y eventualmente puede causar mayores costos para la contratación de las obras que se realicen con los aportes entregados por el Ministerio mediante el c</t>
  </si>
  <si>
    <t>Adelantar las gestiones pertinentes para el  cumplimiento tacito de las clausulas del convenio para el reintegro de los recursos</t>
  </si>
  <si>
    <t>Esperar el fallo por  parte del Tribunal administrativo del Tolima</t>
  </si>
  <si>
    <t>Fallo del proceso judicial</t>
  </si>
  <si>
    <t>2019/10/08</t>
  </si>
  <si>
    <t>FILA_4</t>
  </si>
  <si>
    <t>22(2013)</t>
  </si>
  <si>
    <t>Hallazgo 22. Falta de planeación en la Suscripción del Convenio Interadministrativo 079/2013.  El 21 de noviembre del 2012 el Ministerio de Vivienda, Ciudad y Territorio suscribió el convenio 045/2012 con el municipio de Ibagué, por valor de $523.5 millones cuyo objeto era realizar los estudios y diseños para la construcción de las obras.</t>
  </si>
  <si>
    <t>Esperar el fallo por  parte del Tribunal administrativo del tolima</t>
  </si>
  <si>
    <t>FILA_5</t>
  </si>
  <si>
    <t>36(2012)</t>
  </si>
  <si>
    <t>H 36. Municipio de Suarez  – Cauca, sin Planta de Tratamiento de Agua Potable - PTAP. La Optimización y ampliación del acueducto cabecera municipal de Suárez- Cauca no se encuentran en funcionamiento a pesar de contar con una inversión de $440.8 millones.</t>
  </si>
  <si>
    <t>El Municipio de  Suarez – Cauca no ha terminado las obras de conexión en tubería necesarias para dejar funcional la planta de tratamiento; y no realizó el fortalecimiento institucional.</t>
  </si>
  <si>
    <t>Solicitud ante la Oficina Juridica del MVCT, para la liquidacion judicial del convenio por incumplimiento, poniendo en conocimiento a los Organismos de Control.</t>
  </si>
  <si>
    <t>Elaborar Oficios</t>
  </si>
  <si>
    <t>Oficio</t>
  </si>
  <si>
    <t>2013/08/01</t>
  </si>
  <si>
    <t>FILA_6</t>
  </si>
  <si>
    <t>31(2011 y</t>
  </si>
  <si>
    <t>H.31. Municipio de Zaragoza. En el recorrido realizado en visita en noviembre de 2012 por la CGR a la obra, se evidenció que la misma se encuentra suspendida y aún sin finalizar,  De otra parte, se constató en el balance de obra presentado por la interventoría el 28 de septiembre de 2011.</t>
  </si>
  <si>
    <t>debido a que se presentaron unas obras imprevistas, como lo fue una excavación en roca con explosivos entre la longitud de la bocatoma y el desarenador, entre otros ítems, por lo que los recursos inicialmente asignados no fueron suficientes para la terminación del proyecto, por tal razón se suscribió el Convenio Interadministrativo de Apoyo Financiero142/2011 entre el MAVDT y el Municipi</t>
  </si>
  <si>
    <t>Solicitar al Municipio sobre el estado de las obras complementarias para la  funcionalidad del proyecto.</t>
  </si>
  <si>
    <t>Elaborar oficio al municipio</t>
  </si>
  <si>
    <t>Oficio y seguimiento de la respuesta</t>
  </si>
  <si>
    <t>2013/02/01</t>
  </si>
  <si>
    <t>2024/07/31</t>
  </si>
  <si>
    <t>FILA_7</t>
  </si>
  <si>
    <t>10(2014)</t>
  </si>
  <si>
    <t>H. 10. Metas establecidas en el Conpes 3470 de 2007. Quibdó</t>
  </si>
  <si>
    <t>Realizar seguimiento al programa Plan Pazcifico en el componente relacionado con el Municipio de Quibdo</t>
  </si>
  <si>
    <t>Seguimiento al cronograma del programa</t>
  </si>
  <si>
    <t>Informe</t>
  </si>
  <si>
    <t>2016/02/02</t>
  </si>
  <si>
    <t>2024/02/28</t>
  </si>
  <si>
    <t>FILA_8</t>
  </si>
  <si>
    <t>11(2014)</t>
  </si>
  <si>
    <t>H.11 (Alcance, duración y costo de la prestación del servcio en Quibdó),  no hay certeza sobre si con el esquema operativo actual se garantice en el largo plazo la prestación de los servicios públicos domiciliarios de acueducto, alcantarillado y aseo para el Municipio de Quibdó, dado que el esequema propueto por la SSPD preve que se implemente hasta el 2023.</t>
  </si>
  <si>
    <t>Realizar acompañamiento al plan de accion establecido por la SSPD que busca subsanar las condiciones de prestacion de los servicios en Quibdo, en el corto, mediano y largo plazo.</t>
  </si>
  <si>
    <t>Solicitar a la SSPD informes sobre el estado de cumplimiento del plan de accion implementado.</t>
  </si>
  <si>
    <t>Informes</t>
  </si>
  <si>
    <t>2016/02/01</t>
  </si>
  <si>
    <t>FILA_9</t>
  </si>
  <si>
    <t>H.11 (Alcance, duración y costo de la prestación del servcio en Quibd) no hay certeza sobre si con el esquema operativo actual se garantice en el largo plazo la prestación de los servicios públicos domiciliarios de acueducto, alcantarillado y aseo para el Municipio de Quibdó, dado que el esequema propueto por la SSPD preve que se implemente hasta el 2023.</t>
  </si>
  <si>
    <t>Poner en conocimiento de la SSPD del hallazgo, como Entidad reponsable de la estructuracion del esquema de la prestacion del servicio en Quibdo.</t>
  </si>
  <si>
    <t>Elaboracion de comunicado</t>
  </si>
  <si>
    <t>FILA_10</t>
  </si>
  <si>
    <t>3(2014)</t>
  </si>
  <si>
    <t>Hallazgo 3. Obligaciones Reconocidas en Vigencias Anteriores y no canceladas en 2014. Casa Sexta.Durante el año 2014, no se canceló la Cuenta por Pagar por $1.000 millones correspondiente al saldo que el Ministerio adeuda por la compra del inmueble ubicado en la Carrera 6 No. 8-95. Lo anterior por cuanto la negociación se encuentra en proceso conciliatorio.</t>
  </si>
  <si>
    <t>Evaluar jurídicamente si a la fecha ha operado la caducidad y prescripción de las acciones de cobro, estableciendo la viabilidad jurídica de realizar o no el pago de esta acreencia.</t>
  </si>
  <si>
    <t>Realizar un informe en el que se expongan las conclusiones del análisis que se realice respecto del pago de la obligación</t>
  </si>
  <si>
    <t>2016/01/04</t>
  </si>
  <si>
    <t>2023/07/31</t>
  </si>
  <si>
    <t>FILA_11</t>
  </si>
  <si>
    <t>3(ACES PV</t>
  </si>
  <si>
    <t>Hallazgo 3. Sistema de Información de Beneficiarios: Una de las principales funciones del Ministerio de Vivienda, Ciudad y Territorio es propender por el Sistema Único de Información del sector a su cargo, como lo ordenan: el artículo 59, numeral 11 de la Ley 489 de 1998: “11. Velar por la conformación del Sistema Sectorial de Información respectivo y hacer su supervisión</t>
  </si>
  <si>
    <t>FILA_12</t>
  </si>
  <si>
    <t>6(ACES PV</t>
  </si>
  <si>
    <t>Hallazgo 6. Sistema Nacional de Información de Vivienda. El artículo 2° del Decreto 555 de 2003, señala: "El Fondo Nacional de Vivienda «Fonvivienda» tendrá como objetivos consolidar el Sistema Nacional de Información de Vivienda (…). En la relación de proyectos del programa PVG, se presentan diferencias en el valor y/o unidades de vivienda de los proyectos.</t>
  </si>
  <si>
    <t>FILA_13</t>
  </si>
  <si>
    <t>8(2016)</t>
  </si>
  <si>
    <t>H.8. Oportunidad en la ejecución del proyecto Construcción del sistema de acueducto regional costanero, para los municipios de Canalete, los Cordobas, y Puerto Escondido, en el departamento de Córdoba eL convenio estuvo suspendido entre mayo y agosto de 2016 y desde noviembre de 2016 hasta 30/04/17 continuaba suspendido, según la supervisión, porque no se contaba con los recursos.</t>
  </si>
  <si>
    <t>Demora en la consecución de recursos para la debida terminación del proyecto</t>
  </si>
  <si>
    <t>Reiniciar y terminar el proyecto</t>
  </si>
  <si>
    <t>seguimiento a la liquidacion del proyecto</t>
  </si>
  <si>
    <t>requerimientos y/o reuniones mensuales</t>
  </si>
  <si>
    <t>2017/01/01</t>
  </si>
  <si>
    <t>2021/12/31</t>
  </si>
  <si>
    <t>FILA_14</t>
  </si>
  <si>
    <t>11(2016)</t>
  </si>
  <si>
    <t>H.11. Gestión del proyecto San Pedro de Cartago, Baranoa, Tamalameque, Paez, Mercaderes y El Doncello (A.D.F). En el info del mes de mayo de 2016, FONADE habla de la terminación anticipada del proyecto San Pedro de Cartago. con 2017EE59810 del MVCT canceló en el contrato $ 23,7 m y que la terminación anticipada se debió a que el alcalde no suscribió la prorroga</t>
  </si>
  <si>
    <t>Fonade contrato los estudios y diseños del proyecto dentro de su programa de Fábrica de Diseños que no tuvó los resultados esperados, por lo cual Fonade está adelantando un incumplimiento al consultor encargado del tema por lo cual Fonade debe reintegrar los recursos al Programa contratado dentro del Contrato 169 de 2013 celebrado con el MVCT.</t>
  </si>
  <si>
    <t>Formulación y ejecución de un Plan de acción para garantizar la adopción efectiva de las medidas por parte de FONADE frente al incumplimiento del consultor y la contratación de la o las nueva (s) consultoría (s).</t>
  </si>
  <si>
    <t>1. Elaborar Plan de Acción coordinado con Fonade para lograr la liquidación de las consultorías involucradas.  2. Seguimiento del Plan de Acción.  3. Adopción de acciones pertinentes en caso de incumplimiento del Plan  de Acción .</t>
  </si>
  <si>
    <t>1 - Plan de acción (1)  2 - Reuniones períodicas hasta lograr el objetivo (4).   3 - Acción de incumplimiento en caso necesario (1).</t>
  </si>
  <si>
    <t>FILA_15</t>
  </si>
  <si>
    <t>21(2016)</t>
  </si>
  <si>
    <t>H.21. Oportunidad construcción de los sistemas de acueducto Centro Poblado comunidad indígena San Antonio de los Lagos, Kilometro 11 y Kilometro 6, Leticia Amazonas. (A.D.IP). Los proyectos que estaban previstos para desarrollarse en un termino de (5) meses, contados a partir de 1/11/2012, se encontraron (abril de 2017) en estado suspendido desde el 15/12/2015.</t>
  </si>
  <si>
    <t>Abandono de la obra por parte del contratista.</t>
  </si>
  <si>
    <t>Escalar a los miembros del Comité Operativo del PAP-PDA del Amazonas, la autorización de recursos faltantes para la terminación de los proyectos. Que el PDA del Amazonas presente la solicitud de reformulación. Aprobación de la reformular  de los proyectos. Segumiento a la ejecución para la terminación de los proyectos.</t>
  </si>
  <si>
    <t>Elaboración de comunicado para el Comité Directivo informando la situación de los proyectos y solicitando aprobación de recursos. (oficio). Asistencia técnica para la presentación y aprobación de la reformulación de los proyectos. (estudio reformulacion del proyecto) Seguimiento hasta la terminación de las obras contratadas por el PDA del Amazonas (visitas tecnicas)</t>
  </si>
  <si>
    <t>informes</t>
  </si>
  <si>
    <t>2017/11/01</t>
  </si>
  <si>
    <t>FILA_16</t>
  </si>
  <si>
    <t>22(2016)</t>
  </si>
  <si>
    <t>H.22. Oportunidad proyecto construcción obras de optimización del plan maestro de alcantarillado sanitario cabecera municipal de Balboa (A.D). El proyecto de contrato con un plazo de ejecución inicial de seis (6) meses, inicio el 13 de agosto de 2014, se suspendió el 24/07/2015</t>
  </si>
  <si>
    <t>Solicitar al formulador y ejecutor (EMCASERVICIOS), que revise los términos de referencia de la contratación de los estudios y diseños e incremente los requisitos de la interventoría y supervisión de los estudios y diseños para que no se presenten problemas a la hora de ejecutar los proyectos.</t>
  </si>
  <si>
    <t>Elaboración y envío de comunicación solicitando tomar las acciones enunciadas en la acción de mejora, con copia al Gobernador del Cauca (comunicaciones)  Suministrar asistencia técnica en la reformulación del proyecto. (acta de reunion)</t>
  </si>
  <si>
    <t>comunicaciones</t>
  </si>
  <si>
    <t>FILA_17</t>
  </si>
  <si>
    <t>26(2016)</t>
  </si>
  <si>
    <t>H.26. Oportunidad del gestor en la ejecución del proyecto construcción primera etapa del plan maestro de acueducto del municipio de Raquira. (A.D.F). La CGR, identifico que el proyecto estaba pactado para realizarse en ocho (8) meses, contados a partir del 11/04/2014, es decir, que la finalización debía darse el 11/12/2014.</t>
  </si>
  <si>
    <t>En este proyecto, en el sitio previsto para la bocatoma el meandro del rio cambio de ubicación , al igual que el desarenador e incrementar la longitud de la aducción y por ende asignar más recursos y volver a tramitar los permisos ambientales y servidumbres para pasar la tubería, acciones que debe adelantar el municipio en coordinación con el PDA.</t>
  </si>
  <si>
    <t>Oficiar al municipio y PDA de Boyacá solicitando una vez más el cumplimiento de compromisos y acordar con un Plan de Acción y un cronograma de actividades.la terminación del proyecto y el cumplimiento de los objetivos para los cuales fueron destinados los recursos de la Nación.</t>
  </si>
  <si>
    <t>Envio de oficio solicitando lo expuesto en la acción de mejor y citandolos a reunión para adelantar el plan de acción y el cronograma de actividades. (Oficio y Acta de reunión para acordar el plan de Acción.) Realizar reuniones periódicas de seguimiento para verificar los avances en la reformulación del proyecto, el reinicio de las obras, la terminación y puesta en marcha del mismo.</t>
  </si>
  <si>
    <t>FILA_18</t>
  </si>
  <si>
    <t>30 Proyec</t>
  </si>
  <si>
    <t>H.30. Funcionalidad integral del proyecto (A.D.F) En visita de la CGR al proyecto de ampliación y optimización del sistema de acueducto del municipio de Bajo Baudó (Pizarro), efectuada en marzo 29 de 2017, se estableció que cuatro (4) años después de iniciadas las obras, que estaban previstas a ser ejecutadas en 6 meses, (debían estar finalizadas a noviembre de 2013)</t>
  </si>
  <si>
    <t>La demora en la ejecución de las obras se dío porque el primer contratista manifestó que los costos para ejecutar las obras faltantes son superiores a los contractuales por lo cual se cedió el contrato en octubre de 2014.  Posterior a la cesion se ha presentado demora en la ejecucion de las obras por problemas de suministro de materiales</t>
  </si>
  <si>
    <t>Adelantar las acciones necesarias para que el PDA del Choco como ente ejecutor de las obras presente ante el mecanismo de viabilidad del Ministerio la reformulación del proyecto  una vez se arroje los resultados de la consultoria contratada por este, donde se establezcan las nuevas obras que se requieren, para la puesta en marcha del proyecto.</t>
  </si>
  <si>
    <t>Realizar actas de visitas técnicas  y presentar ante el mecanismo de viabilidad, la reformulación del proyecto. Así mismo, realizar dos informes de efectividad de la ejecución del proyecto.</t>
  </si>
  <si>
    <t>Actas de visitas técnicas 2 Reformulación 1 Informe de efectividad 2</t>
  </si>
  <si>
    <t>2021/08/15</t>
  </si>
  <si>
    <t>FILA_19</t>
  </si>
  <si>
    <t>33 Proyec</t>
  </si>
  <si>
    <t>H.33. Efectividad y oportunidad en la ejecución del proyecto acueducto complementario con fuente alterna para la ciudad de Ibagué. (A.D.F).En visita de la CGR en mayo de 2017, se evidencio un proyecto no desarrollado. El proyecto buscaba dar conectividad entre la captación en el rio Cocora y la PTAP</t>
  </si>
  <si>
    <t>falta de planeación en la ejecución del proyecto por parte de la Alcaldia municipal de Ibagué a traves de la Empresa Ibaguereña de Acueducto, Alcantarillado y Aseo-IBAL S. A. E. S. P. OFICIAL, lo que conllevó a que las obras ejecutadas en el marco del proyecto no garantizan funcionalidad alguna, en especial las obras correspondientes a la tubería de CCP instaladas entre K0+000 al K4+700</t>
  </si>
  <si>
    <t>Seguimiento al fallo a ser proferido por parte del Tribunal Administrtativo del Tolima, respecto a la demanda Medio de Control de Controversias Contractuales ante el Tribunal Administrativo del Tolima, con radicado No. 73001-23-33-004-2015 al Convenio de Apoyo Financiero No. 059 de 2007 suscrito entre el Min Ambiente, Vivienda y Desarrollo Territorial (hoy MVCT) y el municipio de Ibagué</t>
  </si>
  <si>
    <t>Reuniones de seguimiento con el área Juridica del MVCT, respecto al desarrollo de la demanda Medio de Control de Controversias Contractuales ante el Tribunal Administrativo del Tolima, con radicado No. 73001-23-33-004-2015 (3 reuniones)  Informe períodico de seguimiento del proceso judicial emitido por la Oficina Jurídica del Ministerio (3 Informes)</t>
  </si>
  <si>
    <t>actas e informes</t>
  </si>
  <si>
    <t>2019/11/01</t>
  </si>
  <si>
    <t>FILA_20</t>
  </si>
  <si>
    <t>37 Proyec</t>
  </si>
  <si>
    <t>H.37. Gestión del MVCT en relación con la coordinación, asesoría, cooperación y asistencia técnica a los entes territoriales (A).  En respuesta del MVCT se identifican los siguientes problemas :1.-Problemas de técnico; 2.- Permisos de cruces de vías o de pasos férreos; 3.-Permisos ambientales faltantes. 4.-Predios u Servidumbres 5.-Factor Climático; 6.-Orden Publico;</t>
  </si>
  <si>
    <t>Falta de asistencia técnica</t>
  </si>
  <si>
    <t>1. Asistencia técnica para la formulacion y presentacion de proyectos 2. Socializacion de requisitos de presentacion de proyectos</t>
  </si>
  <si>
    <t>1. Realizar mesas de trabajo con los formuladores de los proyectos 2. Realizar reuniones con la participacion de los Gestores de los PDA, municipios y prestadores de servicios</t>
  </si>
  <si>
    <t>1. Mesas de trabajo 2. Reuniones de socializacion de requisitos</t>
  </si>
  <si>
    <t>2017/01/17</t>
  </si>
  <si>
    <t>2017/11/30</t>
  </si>
  <si>
    <t>FILA_21</t>
  </si>
  <si>
    <t>39 Proyec</t>
  </si>
  <si>
    <t>H 39. Saldo de cuenta 142402. recursos entregados en administración (A) Los procesos a cargo de las diferentes áreas que conforman la estructura organizacional del MVCT, que realicen operaciones susceptibles de registro contable, deben informar a la SFP cada una de las actividades, con el fin de que estas se reflejen en los estados contables.</t>
  </si>
  <si>
    <t>Debilidades de control, Fallas en el reporte enviado por el área encargada, en la conciliación de saldos y falta de comunicación.</t>
  </si>
  <si>
    <t>La Dirección de programas presentará la conciliación mensual de los recursos administrados por FONADE a la Subdirección de Finanzas y Presupuesto, para su respectivo registro en los estados financieros del ministerio.</t>
  </si>
  <si>
    <t>Conciliaciones</t>
  </si>
  <si>
    <t>2017/10/01</t>
  </si>
  <si>
    <t>2018/10/31</t>
  </si>
  <si>
    <t>FILA_22</t>
  </si>
  <si>
    <t>H1 CUMPLI</t>
  </si>
  <si>
    <t>Garagoa (Boyacá). Ejecutor PDA. Debilidades de los distintos actores que tenian la responsabilidad sobre la formulación, viabilización, ejecución, supervisión, seguimiento y monitoreo, generando que no se cumpliera oportunamente con los fines para los cuales fueron focalizados los recursos del proyecto.</t>
  </si>
  <si>
    <t>Necesidad de cambio de ubicación de tanque levado, que implicó ajustes de diseño, reformulación de proyecto, levantamiento topografico, rediseño hidraulico y estructural y nuevos trámites de servidumbre y titularidad del predio que implicaron demoras en la ejecución del proyecto.</t>
  </si>
  <si>
    <t>Definir con el Gestor del PDA en mesa técnica, el cumplimiento de los requisitos necesarios para la reformulación del proyecto, tendientes a reiniciar la obra</t>
  </si>
  <si>
    <t>1. Propiciar la formulación de un plan especial de acción y cronograma, definido entre los diferentes actores involucrados en la ejecución del proyecto.</t>
  </si>
  <si>
    <t>Convocatoria a la Mesa especial de seguimiento.   Acta de la mesa especial de seguimiento.</t>
  </si>
  <si>
    <t>2018/02/23</t>
  </si>
  <si>
    <t>FILA_23</t>
  </si>
  <si>
    <t>H1CUMPLIM</t>
  </si>
  <si>
    <t>2. Realizar seguimiento preventivo al cumplimiento del Plan especial de Acción suscrito por los diferentes actores involucrados en la ejecución del proyecto.</t>
  </si>
  <si>
    <t>Evidencia de acción de seguimiento /numero de meses trnscurridos hasta el recibo del proyecto a satisfacción por el ente territorial u operador    Se entiende por evidencia de seguimiento: Actas de reunion y/o oficios y/o  correos electronicos allegados al expediente del proyecto, etc.</t>
  </si>
  <si>
    <t>FILA_24</t>
  </si>
  <si>
    <t>3. Elaborar informe de cierre y gestión en el marco funcional del MVCT.</t>
  </si>
  <si>
    <t>Informe de cierre y gestión en el marco funcional del MVCT.</t>
  </si>
  <si>
    <t>FILA_25</t>
  </si>
  <si>
    <t>H1Proyect</t>
  </si>
  <si>
    <t>ACCIÓN PREVENTIVA: Expedir resolución de adopcion de mecanismos para el fortalecimiento de la función de seguimiento a los proyectos de acueducto, alcantarillado y aseo que cuenten con apoyo financiero de la nación y que presenten alertas especiales</t>
  </si>
  <si>
    <t>Expedir resolución y realizar seguimiento a su implementación. NOTA: Esta acción de mejora preventiva es transversal a todos los hallazgos, toda vez que busca el fortalecimiento de la función de seguimiento</t>
  </si>
  <si>
    <t>Resolución expedida</t>
  </si>
  <si>
    <t>FILA_26</t>
  </si>
  <si>
    <t>H2Proyect</t>
  </si>
  <si>
    <t>Sogamoso (Boyacá). Ejecutor PDA. Debilidades de los distintos actores que tenian la responsabilidad sobre la formulación, viabilización, ejecución, supervisión, seguimiento y monitoreo, generando que no se cumpliera oportunamente con los fines para los cuales fueron focalizados los recursos del proyecto.</t>
  </si>
  <si>
    <t>No obstante de que el proyecto se viabilizó contando con la totalidad de las autorizaciones de paso de la tubería, durante de la ejecución de la obra, 3 propietarios impiedieron la continuidad del proyecto, por lo que hubo la necesidad de renegociar las servidumbres. Adicionalmente, el proyecto requiere adelantar reformulación por cambios de diseño y mayores cantidades de obra.</t>
  </si>
  <si>
    <t>FILA_27</t>
  </si>
  <si>
    <t>H2 Proyec</t>
  </si>
  <si>
    <t>FILA_28</t>
  </si>
  <si>
    <t>FILA_29</t>
  </si>
  <si>
    <t>H7Proyect</t>
  </si>
  <si>
    <t>Optimización de la aducción del corregimiento de cornejo del municipio de San Cayetano (Norte de Santander). Debilidades sobre la viabilización y seguimiento por parte de MVCT ineficacia en las labores de seguimiento del MVCT, relacionados con los convenios interadministrativos suscritos con el PDA,  Lo que generaría un daño patrimonial por 1827.1 Millones de aportes nación</t>
  </si>
  <si>
    <t>Requerimiento de obra de proteccion y estabilización sector Alto de los Compadres que no se contempló en la formulación inicial del proyecto, demandando mayor tiempo y recursos para la ejecución.</t>
  </si>
  <si>
    <t>Realizar especial seguimiento a la ejecución y terminación del proyecto por parte del gestor PDA</t>
  </si>
  <si>
    <t>1,Realizar acciones de seguimiento para verificar los avances en la reformulación del proyecto y el reinicio de las obras</t>
  </si>
  <si>
    <t>2019/12/31</t>
  </si>
  <si>
    <t>FILA_30</t>
  </si>
  <si>
    <t>Se requiere reformular: Se evaluará el alcance financiero inicial requerido para las obras en el sector conocido como EL ALTO DE LOS COMPADRES con respecto a costos de alternativas planteadas y adicionar los recursos necesarios para la terminación del proyecto.</t>
  </si>
  <si>
    <t>2. Elaborar informe de cierre y gestión en el marco funcional del MVCT.</t>
  </si>
  <si>
    <t>FILA_31</t>
  </si>
  <si>
    <t>16(2017)</t>
  </si>
  <si>
    <t>H16ADF. Proyecto 2-2012-301 Ampliación Acueducto tanque de Charrasquero y linea de distribución vía Nariño, municipio de Girardot: Se realizó visita al sitio de ejecución del proyecto 2-2012-301, la obra se encuentra inconclusa, no es funcional y no cumple con las expectativas del Proyecto, ni con la finalidad contratada con los recursos públicos.</t>
  </si>
  <si>
    <t>Proyecto inconcluso a causa de negación persistente del contratista para dar reinicio y terminación a  las obras luego de múltiples suspensiones contractuales  ocasionadas por  la necesidad de ajustar diseños presentados por el municipio de Girardot</t>
  </si>
  <si>
    <t>Realizar especial seguimiento al reinicio y terminación de las obras</t>
  </si>
  <si>
    <t>Propiciar concertación de Plan de gestión especial y cronograma de cumplimiento de compromisos entre Findeter, municipio de Girardot y MVCT que permita resolver dificultades que impiden el reinicio y culminación de las obras</t>
  </si>
  <si>
    <t>Consolidado de  convocatorias a mesas de Gestión especial a actores involucrados.</t>
  </si>
  <si>
    <t>2018/07/01</t>
  </si>
  <si>
    <t>FILA_32</t>
  </si>
  <si>
    <t>Consolidado de Actas de reunión Mesas de gestión especial adelantadas</t>
  </si>
  <si>
    <t>FILA_33</t>
  </si>
  <si>
    <t>Plan de gestion especial concertado</t>
  </si>
  <si>
    <t>FILA_34</t>
  </si>
  <si>
    <t>Realizar seguimiento preventivo al cumplimiento del Plan de gestión especial suscrito por los diferentes actores involucrados en la ejecución del proyecto.</t>
  </si>
  <si>
    <t>Evidencia de acción de seguimiento /número de meses transcurridos hasta el recibo del proyecto a satisfacción por el ente territorial u operador    Se entiende por evidencia de seguimiento: Actas de reunion y/o oficios y/o  correos electrónicos allegados al expediente del proyecto, etc.</t>
  </si>
  <si>
    <t>FILA_35</t>
  </si>
  <si>
    <t>17(2017)</t>
  </si>
  <si>
    <t>H17ADIP. Adquisición Nueva Sede: Para satisfacer la necesidad de una nueva sede del Ministerio, se suscribieron los siguientes contratos, Contrato 002 de diciembre de 2013 y Contrato 585 de 2017,adecuaciones del Hotel DANN COLONIAL e interventoría</t>
  </si>
  <si>
    <t>Fallas de planeación y desnaturalización del contrato de compraventa al incluir actividades que desbordan la esencia del mismo.</t>
  </si>
  <si>
    <t>Actualizar el procemiento GRF-P-16 Adquisición de bienes Inmuebles incluyendo nuevos controles que fortalezcan la revisión técnica y jurídica del estudio previo y que contemplen la necesidad de designar una supervisión interdisciplinaria.</t>
  </si>
  <si>
    <t>Procedimiento GRF-P-16 Actualizado</t>
  </si>
  <si>
    <t>Procedimeinto GRF-P-16 Actualizado</t>
  </si>
  <si>
    <t>2018/07/15</t>
  </si>
  <si>
    <t>2018/12/31</t>
  </si>
  <si>
    <t>FILA_36</t>
  </si>
  <si>
    <t>Elaborar un documento que contenga la descripción y análisis de alternativas de solución frente a la situación que presenta la sede del MVCT Calle 12</t>
  </si>
  <si>
    <t>Documento con la descripción de alternativas de solución</t>
  </si>
  <si>
    <t>FILA_37</t>
  </si>
  <si>
    <t>Someter las alternativas de solución a recomendación del Comité de Gerencia del Ministerio</t>
  </si>
  <si>
    <t>Acta del Comité de Gerencia</t>
  </si>
  <si>
    <t>FILA_38</t>
  </si>
  <si>
    <t>18(2017)</t>
  </si>
  <si>
    <t>H18ADIP. Infraestructura tecnológica para la nueva sede: Contrato 549 de 2014 con EMTEL para infraestructura tecnologica del  Hotel DANN , El MVCT no ha logrado satisfacer la necesidad contratada y se declara incumplimineto del contrato en mencion.</t>
  </si>
  <si>
    <t>Debilidades de planeación identificadas y al incumplimiento en la entrega del inmueble</t>
  </si>
  <si>
    <t>FILA_39</t>
  </si>
  <si>
    <t>FILA_40</t>
  </si>
  <si>
    <t>FILA_41</t>
  </si>
  <si>
    <t>H14(2018)</t>
  </si>
  <si>
    <t>P. Inversión Apoyo financiero para facilitar acceso a los servicios de AP y manejo de aguas residuales a nivel nacional: La CGR determina una gestión ineficiente e ineficaz del PI, a 31/12/2018, la ejec de 4 proyectos de obra terminados, que no están en funcionamiento y 3 consultorías para estudios y diseños terminados no viabilizados.</t>
  </si>
  <si>
    <t>La gestión de seguimiento del Ministerio se fundamenta en la ejecución de los proyectos y en algunos casos no se verifica su funcionalidad e inmediata puesta en marcha</t>
  </si>
  <si>
    <t>Exigir a los responsables de seguimiento de los proyectos la integralidad en su gestión enfatizando en la  funcionalidad de los proyectos</t>
  </si>
  <si>
    <t>Reiterar mediante memorando a los a los supervisores de los proyectos y a los contratistas de apoyo los deberes de seguimiento a los proyectos enfatizando en la funcionalidad de los mismos a su culminación</t>
  </si>
  <si>
    <t>Memorando</t>
  </si>
  <si>
    <t>2019/08/01</t>
  </si>
  <si>
    <t>FILA_42</t>
  </si>
  <si>
    <t>Concertar con las entidades ejecutoras de los diseños una mesa técnica para las dificultades técnicas de los estudios y diseño.</t>
  </si>
  <si>
    <t>Mesa Técnica</t>
  </si>
  <si>
    <t>Mesa técnica</t>
  </si>
  <si>
    <t>FILA_43</t>
  </si>
  <si>
    <t>En el marco de las actas de seguimiento, exigirle a los beneficiarios del apoyo financiero mediante la contratación de las obras y su ejecución.</t>
  </si>
  <si>
    <t>Memorando interno recordando a los responsables del seguimiento de los proyectos el cumplimiento del  Instructivo de seguimiento  en aspectos financieros</t>
  </si>
  <si>
    <t>FILA_44</t>
  </si>
  <si>
    <t>H15(2018)</t>
  </si>
  <si>
    <t>P. Apoyo financiero al plan de inversiones en infraestructura para fortalecer la PS del AA en CALI (A): Convenio CUR 153 de 2016, CUR 040 de 2017, CUR 051 de 2017, baja ejecución del proyecto e indica, uso ineficiente e ineficaz de los recursos girados de conformidad con la Cláusula 8 del Convenio CUR 040, Convenio CUR 051 de 2017</t>
  </si>
  <si>
    <t>Ineficiencia de los esquemas concertados con las entidades territoriales beneficiarias  para la ejecución de los recursos asignados por el Ministerio.</t>
  </si>
  <si>
    <t>Mesas de trabajo con Emcali y el Municipio de Cali con el fin de establcer condiciones para el inicio, desarrollo y culminación de 4 proyectos no iniciados.</t>
  </si>
  <si>
    <t>Mesa de trabajo para definir terminos y condiciones para la ejecución de los proyectos.</t>
  </si>
  <si>
    <t>Mesas de Trabajo</t>
  </si>
  <si>
    <t>FILA_45</t>
  </si>
  <si>
    <t>H17(2018)</t>
  </si>
  <si>
    <t>Información de Proyectos de Inversión SPI (AD): la CGR evidenció debilidades en el reporte de la información del SPI, por parte del MVCT, generando incertidumbre sobre el manejo de los recursos destinados a los proyectos, así como las actividades que se adelantan y el resultado de los mismos, que el cargue de la información en el SPI  genera incertidumbre sobre la misma.</t>
  </si>
  <si>
    <t>No se efectuo reporte mensual de avance de los indicadores de producto y de gestión de los proyectos en el aplicativo SPI por parte de la Dirección de Programas</t>
  </si>
  <si>
    <t>Reportar oportunamente en el aplicativo SPI, el avance físico, financiero y de gestión de los proyectos de Inversión a cargo de la Dirección de Programas , de acuerdo a los plazos establecidos por DNP y el procedimiento establecido para tal fin.</t>
  </si>
  <si>
    <t>Reporte de avance mensual en SPI para cada proyecto de inversión y Registro trimestral de evidencias en el Domusfile</t>
  </si>
  <si>
    <t>Reporte de avance  y registro trimestral de evidencias por proyecto de inversión en Domusfile</t>
  </si>
  <si>
    <t>2020/01/31</t>
  </si>
  <si>
    <t>FILA_46</t>
  </si>
  <si>
    <t>H22(2018)</t>
  </si>
  <si>
    <t>Puesta en Marcha de las redes de alcant. (AD): La CGR no evidenció cump res. 330 del 8/06/17, del MVCT Secc6, Art.164, puesta en marcha de las redes de alcantarillado en los proyectos de Argentina-Huila, Contrato PAF-ATF-O-018-2016 cuyo objeto es "Optimización Redes de AA  en Apartado.  PM de Alcant. Sanit de Pto Carreño, optimización sist. de alcant en sur y Norte de San Gil.</t>
  </si>
  <si>
    <t>Falta de realización y/o documentación de la ejecución de las pruebas exigidas en las normas técnicas  necesarias para detectar errores y tomar medidas correctivas previo a la puesta en operación de los proyectos de alcantarillado</t>
  </si>
  <si>
    <t>Oficiar a los ejecutores de los proyectos del sector de agua potable y saneamiento básico con recursos de la nación  para que realicen y documenten las pruebas técnicas exigidas por la normatividad del sector a los proyectos de alcantarillado. Aclarar la vigencia de las normas y su aplicación de acuerdo con el régimen de transición establecido en la resolución 650 de 2017</t>
  </si>
  <si>
    <t>Remisión de oficio a los ejecutores de los proyectos del sector  de agua potable y saneamiento básico con recursos de la nación  para que realicen y certifiquen las pruebas técnicas exigidas por la normatividad del sector</t>
  </si>
  <si>
    <t>2020/03/31</t>
  </si>
  <si>
    <t>FILA_47</t>
  </si>
  <si>
    <t>Requerir a los supervisores de  los  proyectos de alcantarillado que exijan la realización de   pruebas técnicas exigidas por la normatividad del sector a los proyectos de alcantarillado. Aclarar la vigencia de las normas y su aplicación de acuerdo con el régimen de transición establecido en la resolución 650 de 2017</t>
  </si>
  <si>
    <t>Memorando dirigido a los supervisores de  los  proyectos de alcantarillado que exijan la realización de   pruebas técnicas exigidas por la normatividad del sector a los proyectos de alcantarillado.</t>
  </si>
  <si>
    <t>Memorando Interno</t>
  </si>
  <si>
    <t>FILA_48</t>
  </si>
  <si>
    <t>H23(2018)</t>
  </si>
  <si>
    <t>Integralidad del Proyecto. Optimización y Ampliación del Sistema de Acueducto de Istmina: Se identificaron falencias en la viabilización, lo cual dilató el cumplimiento de los objetivos. Dadas las dificultades presentadas no se da a conocer una fecha concreta de terminación integral del proyecto (Fase I y Fase II) con el fin de conocer la puesta en funcionamiento del mismo</t>
  </si>
  <si>
    <t>Falencias en el procedimiento de viabilización de proyectos del sector que soliciten apoyo financiero de la Nación Dificultades constructivas y jurídicas en la ejecución de las obras del proyecto en sus dos fases.</t>
  </si>
  <si>
    <t>Modificación de la Resolución 1063 de 2010, con el fin de mejorar el proceso de viabilización de proyectos.   ejercicio de actividades para propender  por la Finalización de la Fase I del proyecto antes del 31 de diciembre de 2019.   ejercer las actividades necesaria para la  Contratación de la fase II antes del 31 de diciembre de 2019</t>
  </si>
  <si>
    <t>Realizar actas de visitas técnicas  y,  así mismo realizar  informe de efectividad de la ejecución del proyecto.</t>
  </si>
  <si>
    <t>actas de visitas tecnicas 2 Informes de efectividad 1</t>
  </si>
  <si>
    <t>2025/12/31</t>
  </si>
  <si>
    <t>FILA_49</t>
  </si>
  <si>
    <t>H25(2018)</t>
  </si>
  <si>
    <t>Ejecución convenio 169 de 2013 (AD):Según informe de gestión del 31 de diciembre de 2018 presentado por FONADE,  hubo contratos derivados que se terminaron sin el cumplimiento de los objetivos previstos lo que puede constituir un detrimento patrimonial de $904.342.163 por la gestión inecifiente e ineficaz de la inversión y la administración de los recursos.</t>
  </si>
  <si>
    <t>Faltas en la gestión contractual de FONADE que concluyeronen la terminación de contratos derivados correspondientes a 2 consultorías y 2 interventorías con incumplimiento.</t>
  </si>
  <si>
    <t>Requerimiento de cobro a FONADE para el reembolso de los recursos  gestionados de manera ineficiente   en el marco de la modalidad contractual pactada</t>
  </si>
  <si>
    <t>Enviar comunicación a FONADE para la devolución de las sumas adeudadas</t>
  </si>
  <si>
    <t>FILA_50</t>
  </si>
  <si>
    <t>Concertación con la Oficina Asesora Jurídica de la alternativa idónea para exigir el reembolso de los recursos ante el incumplimiento contractual de FONADE.</t>
  </si>
  <si>
    <t>Concertación de alternativa jurídica o administrativa para el reembolso de los recursos ineficientemente ejecutados</t>
  </si>
  <si>
    <t>Mesa de trabajo</t>
  </si>
  <si>
    <t>FILA_51</t>
  </si>
  <si>
    <t>6-2018FIN</t>
  </si>
  <si>
    <t>Falencias en el proceso de sensibilización, difusión y/o comunicación del proyectos previo al proceso de ejecución</t>
  </si>
  <si>
    <t>Falta de articulación entre los diferentes actores, previo a la suscripción del contrato de obra, ya que no se emprendieron labores de comunicación y sensibilización a cada uno de los municipios, los cuales hubiesen permitido identificar la potencial oposición de la comunidad sin que se contratara y pagara la fase I.</t>
  </si>
  <si>
    <t>Exigir al momento de viabilizar o reformular los proyectos las respectivas acta de concertación, teniendo en cuenta lo establecido en el RAS resolución 330 de 2017 referente a participación comunitaria</t>
  </si>
  <si>
    <t>Al momento de hacer la revisión documental del proyecto para su viabilidad o su reformulación deben reposar en el expediente las actas de concertación con las entidades territoriales involucradas en el proyecto como lo estabalece el RAS, so pena de la devolución del mismo.</t>
  </si>
  <si>
    <t>Inclusión de párrafo en las cartas de viabilidad y de reformulación de los proyectos advirtiendo del cumplimiento de lo relativo al componente de participación comunitaria de acueerdo con establecido en la rsolucion 330 de 2017 RAS y demás normas alicables</t>
  </si>
  <si>
    <t>2020/01/15</t>
  </si>
  <si>
    <t>FILA_52</t>
  </si>
  <si>
    <t>9-2018FIN</t>
  </si>
  <si>
    <t>Incumplimiento de medidas de compensación aprovechamiento forestal</t>
  </si>
  <si>
    <t>No se han consolidado acciones suficientes que permitan dar cumplimiento a la resolución No. 0841 de 2016 del MADS de realizar compensación forestal de 115 Has en el proyecto Yopal</t>
  </si>
  <si>
    <t>Solicitud al municipio de Yopal y a la Empresa de Acueducto y Alcantarillado de Yopal el cumplimiento de lo establecido en la Resolución No. 0841 de 2016 del MADS de reforestar 115 Has.</t>
  </si>
  <si>
    <t>Mediante oficio al municipio de Yopal y a la Empresa de Acueducto y alcantarillado de Yopal que lleva a cabo de manera perentoria las actividades de compensación ambiental de acuerdo con los requerimientos de la Corporación  Brindar asistencia técnica al municipio de Yopal y a la EAAAY para dar cumplimiento a  lo establecido en la Resolución No. 0841 de 2016</t>
  </si>
  <si>
    <t>2 actas de reunión</t>
  </si>
  <si>
    <t>2020/01/30</t>
  </si>
  <si>
    <t>2020/12/31</t>
  </si>
  <si>
    <t>FILA_53</t>
  </si>
  <si>
    <t>13-2018FI</t>
  </si>
  <si>
    <t>Optimización Acueducto Quibdó (F)-(D)</t>
  </si>
  <si>
    <t>Falta de planeación y de articulación en la gestión de proyectos urbanos por parte de la entidad territorial beneficiaria que determinarosn la ejecución de obras de pavimentación que afectaron la infraestructura construida.   Incumplimiento de la entidad territorial en el deber de garantizar el orden público en su territorio, factor que impidió al realización de las pruebas del proyecto.</t>
  </si>
  <si>
    <t>Circuito 15 : Requerir a la Gobernación para que repare la fuga en muro de contención                                    Circuito 17: Conminar al operador para realizar pruebas tecnicas con el contratista de obra y exigir su operación  Circuito 18: Requerir a la alcaldía la reparación de tuberías dañadas y la realización de pruebas para la operación del circuito</t>
  </si>
  <si>
    <t>Circuito 15:Oficio conjunto Findeter-ministerio solicitando a la Gobernación la reparación del muro de contención Circuito 17: Intruir a FINDETER que concerte con el municipio y el operador la puesta en marcha del sistema.  Circuito 18: Intruir a FINDETER que FINDETER, requiera al municipio las acciones necesarias la realización pruebas y puesta en marcha del sistema</t>
  </si>
  <si>
    <t>Circuito 15 : 2 oficios                                Circuito 17: 2 oficios  Circuito 18: 2oficios</t>
  </si>
  <si>
    <t>2020/01/14</t>
  </si>
  <si>
    <t>FILA_54</t>
  </si>
  <si>
    <t>H11(2019)</t>
  </si>
  <si>
    <t>Plan Marco de Implementación (Acuerdo de Paz) En las Acciones acordadas por el MVCT en el Plan Marco de Implementación del acuerdo de paz, se evidencia incumplimiento en las metas propuestas,  reflejando deficiencia en la gestión de las acciones que aportan a la construcción de Paz por el MVCT, hecho que afecta el propósito del Plan Nacional para la Reforma Rural Integral</t>
  </si>
  <si>
    <t>Los tiempos de entrega no cumplidos de la Gran Encuesta Integrada de Hogares y el no tener disponible los registros administrativos del Ministerio de Agricultura, DPS y DNP de la población beneficiada, no permite reflejar el impacto de la meta propuesta.</t>
  </si>
  <si>
    <t>Realizar reunión con la Consejería para la Estabilización y la Consolidación de las Regiones y DNP con el objetivo de revisar tiempo de entrega de la GEIH y registros administrativos del Ministerio de Agricultura y Desarrollo Rural, Departamento para la Prosperidad Social, Ministerio de Salud y Protección Social y el Sistema General de Regalías.</t>
  </si>
  <si>
    <t>Revisión de tiempo de entrega de datos del GEIH y registros administrativos con el objetivo de identificar población beneficiada con otras fuentes de financiación y programas para dar cumplimiento a la mesa propuesta.</t>
  </si>
  <si>
    <t>Acta de mesa de trabajo e informe de seguimiento a cumplimiento de indicadores.</t>
  </si>
  <si>
    <t>2020/08/01</t>
  </si>
  <si>
    <t>2022/07/31</t>
  </si>
  <si>
    <t>FILA_55</t>
  </si>
  <si>
    <t>H17(2019)</t>
  </si>
  <si>
    <t>En el proyecto: "Formulación, estudios y diseños definitivos del plan maestro de alcantarillado de San Andrés de Tumaco- departamento de Nariño" el cual se viabilizó el 22/07/2015, se observa falta de planeación, por cuanto, este proyecto se planteó para ser ejecutado en 8 meses y  actualmente lleva  4 años ejecutandose por lo que estan en riesgo los recursos invertidos al no culminarse</t>
  </si>
  <si>
    <t>Deficiencias en la planeación y debilidades en el proceso de estructuración de los proyectos que no permiten consolidar en tiempo los proyectos viabilizados de manera eficiente, por no contar con estudios previos completos.</t>
  </si>
  <si>
    <t>Elaborar un informe de avance de las gestiones adelantadas para la terminación de los estudios y diseños por parte del Fondo Todos Somos Pacífico.</t>
  </si>
  <si>
    <t>Un informe de seguimiento semestral a las actividades realizadas</t>
  </si>
  <si>
    <t>Informe de seguimiento</t>
  </si>
  <si>
    <t>2020/08/15</t>
  </si>
  <si>
    <t>2022/09/30</t>
  </si>
  <si>
    <t>FILA_56</t>
  </si>
  <si>
    <t>10-2020AD</t>
  </si>
  <si>
    <t>Ejecución Contratos PVGII. ENTerritorio y el comité técnico fiduciario, no han actuado de forma diligente, en la aplicación de las causales de incumplimiento por parte del contratista, en la ejecución de los contratos 5-040 y 5-079, lo que permitió que se extendiera el plazo, presentando demoras no justificadas, ni avaladas por la interventoría en debida forma.</t>
  </si>
  <si>
    <t>Segun lo establecido en informe de auditoria de desempeño Déficit Habitacional Urbano Diciembre 2020, por parte del comité no se observa que se hayan adelantado las acciones legales establecidas en el contrato, lo que permitio que se extendiera el plazo, presentando demoras no justificadas, ni avaladas por la interventoría en debida forma.</t>
  </si>
  <si>
    <t>Gestionar visita y mesas de trabajo presencial, a los proyectos ubicados en san pablo Nariño y paz de Ariporo Casanare, por parte de la SPAT, para realizar seguimiento y establecer compromisos</t>
  </si>
  <si>
    <t>1. Visitas a los proyectos de vivienda con informes de comisión  san pablo Nariño y paz de Ariporo Casanare.            2. Mesas de seguimiento   virtuales</t>
  </si>
  <si>
    <t>Informe  comisión de visita al proyecto  san pablo (1)  Informes de comisión de visitas al proyecto  paz de Ariporo (2)  Informe  mesa de seguimiento virtual   a san pablo(1)   Informes  mesas de seguimiento virtuales   a paz de Ariporo(2)                                                                  Informe de efectividad (1)</t>
  </si>
  <si>
    <t>2022/01/02</t>
  </si>
  <si>
    <t>2023/12/31</t>
  </si>
  <si>
    <t>FILA_57</t>
  </si>
  <si>
    <t>13-2020AD</t>
  </si>
  <si>
    <t>Seguimiento Proyecto PVG II Urbanización Villa Ángela El Copey - Cesar. En lo que respecta a las gestiones adelantadas por el Comité Técnico, se observa que no se tomaron las acciones legales establecidas en el contrato, lo que permitió que se extendiera su plazo, presentándose demoras no justificadas, ni avaladas por la interventoría.</t>
  </si>
  <si>
    <t>Segun lo establecido en informe de auditoria de desempeño Déficit Habitacional Urbano Diciembre 2020, En lo que respecta a las gestiones adelantadas por el Comité Técnico, se observa que no se tomaron las acciones legales establecidas en el contrato, lo que permitio que se extendiera su plazo, presentándose demoras no justificadas, ni avaladas por la interventoría</t>
  </si>
  <si>
    <t>Gestionar visitas y mesas de trabajo presenciales,al proyecto urbanizacion villa angela- el copey- Cesar, por parte de la SPAT, para realizar seguimiento y establecer compromisos</t>
  </si>
  <si>
    <t>1. Visitas al proyectos de vivienda con informes de comision  urbanizacion villa angela- el copey- Cesar                                     2. Mesas de seguimiento   virtuales</t>
  </si>
  <si>
    <t>Informes de comision de visitas al proyecto urbanizacion villa angela- el copey- Cesar       (2)   Informes  mesas de seguimiento virtuales  urbanizacion villa angela- el copey- Cesar     (2 )                                                              Informe de efectividad (1)</t>
  </si>
  <si>
    <t>2022/12/20</t>
  </si>
  <si>
    <t>FILA_58</t>
  </si>
  <si>
    <t>35-2020AD</t>
  </si>
  <si>
    <t>Condiciones de Calidad de las Viviendas PVG II El ente de control evidencio debilidades; generadas por falta de control en la viabilizacion de los proyectos y en la vigilancia durante el desarrollo de los mismos, que afectan la calidad de las viviendas y de vida de los habitantes y/o beneficiarios.</t>
  </si>
  <si>
    <t>Segun lo establecido en informe de auditoria de desempeño Déficit Habitacional Urbano Diciembre 2020,Si bien las acciones atendieron las reparaciones locativas de las viviendas, respecto de las cuales se reporta beneficio cualitativo; los inconvenientes presentados en los proyectos por problemas de ubicacion, no presentan soluciones alternas para estos casos</t>
  </si>
  <si>
    <t>Enviar reiteracion sobre las observaciones realizadas por la CGR, a las 12 alcaldias relacionadas en el hallazgo, con copia a personeria, procuraduria y contraloria, para que sean atendidas, y conforme a  su respuesta realizar informe de resultados.</t>
  </si>
  <si>
    <t>1. Enviar reiteraciones  2. Realizar informe de resultados</t>
  </si>
  <si>
    <t>comunicaciones de reiteracion   (12)  Informe de resultados (1)</t>
  </si>
  <si>
    <t>FILA_59</t>
  </si>
  <si>
    <t>36-2020AD</t>
  </si>
  <si>
    <t>Calidad, suficiencia y seguridad de la información del sector vivienda</t>
  </si>
  <si>
    <t>Debilidades relacionadas con el manejo de los datos y la información del sector vivienda que debe ser gestionada y administrada tanto por el Ministerio de Vivienda Ciudad y Territorio, como por Fonvivienda</t>
  </si>
  <si>
    <t>Diseñar, desarrollar, implementar y poner en producción el Sistema de Información del Subsidio Familiar de Vivienda</t>
  </si>
  <si>
    <t>1.Diseño de La Arquitectura del Sistema de Información del Subsidio Familiar de Vivienda-SISFV.  2. Desarrollo del Sistema de informacíon del SFV.  3. Implementación y estabilización del sistema de información del SFV.</t>
  </si>
  <si>
    <t>1. Documento y herramienta con el diseño de la arquitectura del SISFV. 2. Documento que soporte el desarrollo del SISFV.  3. Documento con la instalación del SISFV.</t>
  </si>
  <si>
    <t>2021/02/01</t>
  </si>
  <si>
    <t>FILA_60</t>
  </si>
  <si>
    <t>FILA_61</t>
  </si>
  <si>
    <t>37-2020AD</t>
  </si>
  <si>
    <t>Sistema de Información Nacional de Vivienda No se cuenta con un sistema integrado de información que apoye los procesos misionales de manera articulada, realice la consolidación de los datos del sector, permita la eficiente inversión de recursos, seguimiento al cumplimiento de metas e indicadores y que además contribuya a la toma de decisiones oportunas.</t>
  </si>
  <si>
    <t>No se ha dado la solución definitiva a la deficiente gestión de los datos relevantes para el Sector Administrativo de Vivienda, Ciudad y Territorio ni a la carencia y ausencia de Sistemas de Información eficientes e integrados y herramientas tecnológicas de apoyo robustas</t>
  </si>
  <si>
    <t>FILA_62</t>
  </si>
  <si>
    <t>38-2020AD</t>
  </si>
  <si>
    <t>Sistema de Información del Subsidio Familiar de Vivienda No se cuenta con información consistente respecto de la eficiencia y la eficacia del programa de SFV, lo cual incide de manera negativa en la implementación y ejecución de la política de vivienda, generando incertidumbre sobre el cumplimiento de los objetivos y metas propuestas para la solución del déficit habitacional.</t>
  </si>
  <si>
    <t>Las debilidades descritas originan que la entidad rectora del sector vivienda, después de 15 años de expedido el Decreto 555 de 2003 no cuente con información consolidada y oportuna como insumo que contribuya al proceso de planeación del desarrollo territorial en materia de vivienda</t>
  </si>
  <si>
    <t>FILA_63</t>
  </si>
  <si>
    <t>41-2020AD</t>
  </si>
  <si>
    <t>Instrumentos de seguimiento desde el MVCT a entidades públicas y privadas encargadas de la producción de vivienda El MVCT no dispone de instrumentos administrativos necesarios para hacer el seguimiento a las entidades públicas y privadas encargadas de la producción de vivienda, lo que afecta el conocimiento de la situación real del sector para una efectiva toma de decisiones.</t>
  </si>
  <si>
    <t>La Contraloría encontró que el Ministerio no dispone de instrumentos administrativos necesarios para hacer el seguimiento a las entidades públicas y privadas encargadas de la producción de vivienda, lo que afecta el conocimiento de la situación real del sector para una efectiva toma de decisiones</t>
  </si>
  <si>
    <t>Poner en produccion el sistema de información de subsidio familiar, en especifico la construccion y puesta en producciòn del módulo de oferta, el cual coayudara al  seguimiento y detalle cuantitativo de las unidades de vivienda producidas.</t>
  </si>
  <si>
    <t>Informe de avance en la construccion, desarrollo y puesta en marcha del sistema de subsidio familiar</t>
  </si>
  <si>
    <t>Informe semestral  de avance del sistema de información del sistema de subsidio familiar</t>
  </si>
  <si>
    <t>2021/06/30</t>
  </si>
  <si>
    <t>FILA_64</t>
  </si>
  <si>
    <t>42-2020AD</t>
  </si>
  <si>
    <t>Instrumentos implementados por el MVCT para hacer seguimiento a recursos financieros invertidos por entidades públicas y privadas encargadas de la producción de vivienda. No se tiene el cabal conocimiento en cuanto al comportamiento del sector, para el direccionamiento de la política de manera eficiente, eficaz y económica, así como su efecto en el déficit habitacional.</t>
  </si>
  <si>
    <t>La Contraloría encontró que no se tiene el cabal conocimiento en cuanto al comportamiento del sector, para el direccionamiento de la política de manera eficiente, eficaz y económica, así como su efecto en el déficit habitacional.</t>
  </si>
  <si>
    <t>Poner en produccion el del sistema de información de subsidio familiar, en especifico la construccion y puesta en produccion del módulo de oferta, el cual coayudara al seguimiento de los recursos financieros invertidos por las distintas entidades</t>
  </si>
  <si>
    <t>Informe de avance en constuccion, desarrollo y puesta en marcha del sistema de subsidio familiar</t>
  </si>
  <si>
    <t>FILA_65</t>
  </si>
  <si>
    <t>43-2020AD</t>
  </si>
  <si>
    <t>Recursos sin Ejecutar Presupuesto Inversión Fonvivienda 2014-2018 Deficiencias en la planeación presupuestal y estratégica, afectando el eficiente y eficaz logro de los objetivos propuestos, así como, la cobertura de vivienda en el territorio nacional.</t>
  </si>
  <si>
    <t>deficiencias en la planeación presupuestal y estratégica</t>
  </si>
  <si>
    <t>Revisar la distribución de recursos de acuerdo con las estimaciones de ejecución fisica de metas, buscando homogenizar los indicadores</t>
  </si>
  <si>
    <t>Presentación de informe de ejecución</t>
  </si>
  <si>
    <t>2021/02/15</t>
  </si>
  <si>
    <t>2023/03/31</t>
  </si>
  <si>
    <t>FILA_66</t>
  </si>
  <si>
    <t>44-2020AD</t>
  </si>
  <si>
    <t>Recursos de Crédito Externo Empréstitos Internacionales Se evidencia falencias de eficacia y economía en la gestión del MVCT,  que orienten  la optimización de los recursos puestos a su disposición, que de alguna manera incidan en los resultados del sector vivienda, en el período analizado.</t>
  </si>
  <si>
    <t>La CGR indentificó falencias de eficacia y economía en la gestión de esta Cartera, orientadas a la optimización de los recursos puestos a su disposición, que de alguna manera inciden en los resultados del sector vivienda, en el período analizado.</t>
  </si>
  <si>
    <t>Remitir oficio al MHCP solicitando que se estudie la posibilidad de realizar el pago por el Crédito Externo 542100108 BIRF-7998 CO con el Banco Mundial por un valor de USD369.605,54. Lo anterior, atendiendo la recomendación de la CGR.</t>
  </si>
  <si>
    <t>Remitir de Oficio a MHCP</t>
  </si>
  <si>
    <t>1 Oficio</t>
  </si>
  <si>
    <t>2021/07/31</t>
  </si>
  <si>
    <t>FILA_67</t>
  </si>
  <si>
    <t>H4(2020)</t>
  </si>
  <si>
    <t>Ejecución Presupuestal Proyectos de Inversión. En el proceso de asignación de recursos, el MVCT no tiene en cuenta la cadena de valor señalada para determinar la asignación de los recursos acorde con la misma, en aras de que su proyección se realice dentro del principio de planificación, con criterios de eficiencia y economía</t>
  </si>
  <si>
    <t>La ejecución presupuestal durante la vigencia 2020, respecto de los recursos comprometidos para la realización de los proyectos de inversión, se establece baja ejecución, como se observa en los convenios administrativos firmados y las resoluciones de recursos asignadas a determinados proyectos y de los recursos del grupo BID Mocoa.</t>
  </si>
  <si>
    <t>Realizar el seguimiento de los proyectos, desde el componente técnico, financiero y de ejecución, verificando eventuales inconvenientes en cada uno de ellos.</t>
  </si>
  <si>
    <t>1. Reuniones de seguimiento   bimensual para cada uno de los proyectos.  2. Comunicaciones semestrales para la revisión de los compromisos adquiridos para cada uno de los proyectos.   3. Informe semestral de actividades realizadas en el marco de segumiento a los proyectos</t>
  </si>
  <si>
    <t>1.Actas de reuniones de seguimiento bimensual con los compromisos si hubiera lugar.(9) 2.Comunicación semestral a los entes ejecutores de los proyectos.(3) 3.Informe semestral de efectividad del seguimiento. (3)</t>
  </si>
  <si>
    <t>2021/07/01</t>
  </si>
  <si>
    <t>FILA_68</t>
  </si>
  <si>
    <t>la ejecución presupuestal durante la vigencia 2020, respecto de los recursos comprometidos para la realización de los proyectos de inversión, se establece baja ejecución, como se observa en los convenios administrativos firmados y las resoluciones de recursos asignadas a determinados proyectos y de los recursos del grupo BID Mocoa.</t>
  </si>
  <si>
    <t>Definir la planeación del proyecto y los procesos involucrados en la nueva cadena de valor generada por las normas aplicables para preservar la salud pública</t>
  </si>
  <si>
    <t>Actualización y ajuste de los instrumentos de planificación para la vigencia 2021 en concurso con la GIP y el BID, teniendo en cuenta que se tienen atrasos de algunos proyectos y a las metodologías requeridas para contener la pandemia y cumplir las normas asociadas a la prevencia de contagios</t>
  </si>
  <si>
    <t>Instrumentos de Planificación actualizados y ajustados (Plan de Adquisiciones PA - Plan Ejecución Plurianual PEP - Reporte de Monitoreo de Progreso - PMR)</t>
  </si>
  <si>
    <t>FILA_69</t>
  </si>
  <si>
    <t>Definir los correctivos y demás ajustes en los términos de referencia, presupuesto, y documentos contractuales de los proyectos formulados en el 2021 con el fin de amortiguar los efectos que aún persisten por la pandemia</t>
  </si>
  <si>
    <t>Mesas de trabajo entre la unidad ejecutora del Ministerio y la gerencia integral del proyecto.</t>
  </si>
  <si>
    <t>Documentos contractuales ajustados de los proyectos de inversión.</t>
  </si>
  <si>
    <t>FILA_70</t>
  </si>
  <si>
    <t>H5(2020)</t>
  </si>
  <si>
    <t>Saldos de Apropiación Vigencia 2020. El valor de apropiación no utilizado durante la vigencia 2020, denota deficiencias en el proceso de planeación contractual y presupuestal que afecta el principio de eficiencia, al no apropiar la totalidad del presupuesto asignado para la vigencia, generando saldos de apropiación por $14.321.036.720, los cuales caducaron para la vigencia analizada</t>
  </si>
  <si>
    <t>La CGR determinó como causa, falencias en el proceso de planeación presupuestal de la  entidad, al no ejecutar los recursos disponibles en forma eficiente dentro de la vigencia fiscal, generando pérdidas de apropiación.</t>
  </si>
  <si>
    <t>Fortalecer los mecanismos de seguimiento y control a la ejecución presupuestal con el propósito de ejecutar los recursos dentro de la vigencia fiscal.</t>
  </si>
  <si>
    <t>1.  Informe mensual del estado actual de los Recursos pendientes por comprometer, dirigido a los líderes de proyectos de inversión. 2. Reunión mensual para hacer seguimiento a la programación de los recursos por comprometer, con las áreas del MVCT.</t>
  </si>
  <si>
    <t>Informe de Recursos por Comprometer (6)  Actas de Reunión (6)</t>
  </si>
  <si>
    <t>2022/01/31</t>
  </si>
  <si>
    <t>FILA_71</t>
  </si>
  <si>
    <t>H6(2020)</t>
  </si>
  <si>
    <t>Límite de reservas presupuestales constituidas sobre el presupuesto de inversión vigencia 2020. Debilidades en el proceso de planeación y ejecución de los recursos para prestar el apoyo financiero a estos proyectos; que afectan el término previsto para su desarrollo y a la población objetivo; así como, la eficiencia en la proyección y ejecución de los recursos.  Se incorpora el hallazgo</t>
  </si>
  <si>
    <t>La CGR determina como causa, debilidades en el proceso de planeación presupuestal de la entidad, toda vez que no se ejecutaron de manera eficiente y oportuna los recursos disponibles para la vigencia fiscal 2020.</t>
  </si>
  <si>
    <t>Fortalecer los mecanismos de seguimiento y control a la ejecución presupuestal, con el propósito de evitar la constitución de reservas presupuestales que superen el porcentaje establecido en el Artículo 78 del Estatuto Orgánico del Presupuesto - EOP.</t>
  </si>
  <si>
    <t>1.  Informe mensual de ejecución presupuestal, dirigido a los líderes de proyectos de inversión.  2. Reunión mensual para hacer seguimiento a la ejecución presupuestal y a la proyección de recepcion de bienes y servicios contratados para agilizar la ejecucion de obligaciones, con las áreas del MVCT.</t>
  </si>
  <si>
    <t>Informe de Ejecución (6)  Actas de Reunión (6)  Informe de efectividad (1)</t>
  </si>
  <si>
    <t>FILA_72</t>
  </si>
  <si>
    <t>H7(2020)</t>
  </si>
  <si>
    <t>Ejecución presupuestal en proyectos del sector agua potable y saneamiento básico. Es compromiso del MVCT, solicitar las subsanaciones de los mismo a través de los procedimientos de reestructuración y reformulación de la gestión de proyectos, con el objetivo en que los presupuestos asignados, sean ejecutados en los tiempos oportunos y términos de eficiencia, eficacia y economía.</t>
  </si>
  <si>
    <t>Realizar el seguimiento de los proyectos de agua y saneamiento básico, desde el componente técnico, financiero y de ejecución, verificando eventuales inconvenientes en cada uno de ellos.</t>
  </si>
  <si>
    <t>1. Reuniones de seguimiento   bimensual para cada uno de los proyectos.  2.Comunicaciones semestrales para la revisión de los compromisos adquiridos para cada uno de los proyectos.   3. Informe semestral de actividades realizadas en el marco de segumiento a los proyectos</t>
  </si>
  <si>
    <t>1.Actas de reuniones de seguimiento bimensual con los compromisos si hubiera lugar.(9) 2.Comunicación semestral a los entes ejecutores de los proyectos.(3) 3.Informe semestral de efectividad del seguimiento.(3)</t>
  </si>
  <si>
    <t>FILA_73</t>
  </si>
  <si>
    <t>H12(2020)</t>
  </si>
  <si>
    <t>Emisión de Concepto técnico favorable al proyecto Optimización del sistema de acueducto de El Bordo en el Municipio del Patía. se evidencia que el Comité Técnico del Viceministerio de Agua, no actuó de forma diligente, en la aplicación de los procedimientos asociados a la gestión de proyectos, enmarcados en la Política de agua potable y saneamiento básico</t>
  </si>
  <si>
    <t>Se evidencia que el comité técnico del viceministerio de agua no actuó de forma diligente en la aplicación de los procedimientos asociados a la gestión de proyectos, enmarcados en la política de agua potable y saneamineto básico, teniendo en cuenta que no se aplica la guia de procedimiento por parte del grupo de evaluacvión de proyectos.</t>
  </si>
  <si>
    <t>Requerir a Emcaservicios S.A. E.S.P para que gestione con el Municipio los trámites pendientes que permitan ejecutar el proyecto, toda vez que el MVCT no realiza el seguimiento al proyecto.Sin embargo en aras de continuar con la ejecución del proyecto el MVCT brindará la asistencia técnica que sea requerida.</t>
  </si>
  <si>
    <t>Enviar comunicación a Emcaservicios S.A. E.S.P.</t>
  </si>
  <si>
    <t>Comunicación  y correo electrónico de envío. Informe de seguimiento a la comunicación emitida por el MVCT.</t>
  </si>
  <si>
    <t>FILA_74</t>
  </si>
  <si>
    <t>H13(2020)</t>
  </si>
  <si>
    <t>Viabilización contrato de obra No. 128 de 26 de septiembre de 2016 Construcción de obras de acueducto del municipio de Istmina, etapa I – Departamento del Chocó, Colombia. se evidencia que el Comité Técnico del VASB, no actuó de forma diligente, en la aplicación de los procedimientos asociados a la gestión de proyectos, enmarcados en la Política de agua potable y saneamiento básico</t>
  </si>
  <si>
    <t>El Ministerio de Vivienda Ciudad y Territorio, la gerencia integral y el contratista, no fueron eficientes en el proceso de estructuración y viabilización, en la supervisión,  gestión y planeación y en la ejecución del proyecto.</t>
  </si>
  <si>
    <t>Realizar el seguimiento a la ejecución del proyecto y establecer los compromisos que se requieran por parte del ejecutor.</t>
  </si>
  <si>
    <t>1.Mesa de trabajo de seguimiento mensual a la ejecución de las obras del proyecto. 2. Requerir al ejecutor del proyecto para que se cumplan los compromisos que adquieran en la mesa de trabajo.  3.Informe de efectividad al seguimiento de los compromisos.</t>
  </si>
  <si>
    <t>1.Actas de reuniones con los compromisos si hubiera lugar. (6) 2. Comunicación al ejecutor(1) 3.Informe semestral de efectividad (1)</t>
  </si>
  <si>
    <t>FILA_75</t>
  </si>
  <si>
    <t>H14(2020)</t>
  </si>
  <si>
    <t>Acueducto metropolitano de los municipios de Cúcuta, Los Patios y V. Rosario del Depto de Norte de Santander. La CGR evidencia deficiencias en el proceso de revisión y viabilización técnica y financiera del proyecto; así como de las actividades del Comité Técnico de Proyectos del VASB, en la reformulación, que han generado, incremento en el valor del proyecto por $14.000 millones.</t>
  </si>
  <si>
    <t>Se observa la aplicación reiterada del procedimiento de reformulación y reestructuración a dicho contrato, estas, amparadas en la necesidad de realizar ajustes técnicos al proyecto viabilizado. Como resultado de dichos procedimientos, se han visto abocados a realizar una serie de adiciones de recursos al presupuesto inicial planificado y contratado.</t>
  </si>
  <si>
    <t>Realizar comites directivos segumiento y revisión del estado de avance en la ejecución del proyecto por parte del ente ejecutor Ecopetrol.</t>
  </si>
  <si>
    <t>1. Presentación del estado de ejecución presupuestal y avance de las obras del proyecto por parte del ente Ejecutor ECOPETROL.                    2. Actas de Comité directivo. 3.Informe de seguimiento semestral a los compromisos adquiridos en los comités directivos.</t>
  </si>
  <si>
    <t>1. Presentación del ejecutor del estado de ejecución presupuestal y avance de las obras del proyecto.               2.Actas de Comités directivos con los compromisos que se establezcan.  3. Informe de seguimiento.</t>
  </si>
  <si>
    <t>2022/06/30</t>
  </si>
  <si>
    <t>FILA_76</t>
  </si>
  <si>
    <t>H15(2020)</t>
  </si>
  <si>
    <t>Proyecto Construcción del sistema de captación alterna de María La Alta para el acueducto de Villavicencio. manifestaron una serie de observaciones y deficiencias en los diseños presentados, relacionadas con las obras y las estructuras aprobadas; hechos que impactaron negativamente en la normal ejecución de las actividades planeadas y eran previsibles en el proceso de estructuración.</t>
  </si>
  <si>
    <t>Falencias en los estudios y diseños presentados por la Empresa de Acueducto y Alcantarillado de Villavicencio - ESP (Estructurador del proyecto)</t>
  </si>
  <si>
    <t>Realizar los ajustes de los estudios y diseños que presentan falencias en el proyecto y verificar a través de una visita técnica que los ajustes realizados cumplan con los parametros establecidos por el MVCT.</t>
  </si>
  <si>
    <t>1.Solicitar al ente ejecutor los ajustes de los estudios y diseños con el fin dellevar a cabo la ejecución del proyecto.  2.Una vez realizados los ajustes de los estudios y diseños se realizará la visita técnica.</t>
  </si>
  <si>
    <t>1.Comunicación al ente ejecutor dondese establezaca un plazo no mayor a 60 días calendario para la entrega de los estudios y diseños ajustados del proyecto.  2.  un Informe donde se evidencie el cumplimiento por parte del ente ejeutor como resultado de la visita técnica.</t>
  </si>
  <si>
    <t>FILA_77</t>
  </si>
  <si>
    <t>H16(2020)</t>
  </si>
  <si>
    <t>Avance metas beneficiadas proyectos que mejoran provisión, calidad y/o continuidad de los servicios de acueducto y alcantarillado en el Plan Estratégico Sectorial 2019-2022 y el Plan Estratégico Institucional 2020. muestra debilidades en la ejecución de la proyección de las metas del indicador, tal como se observa los informes del PEI y PES 2020 donde el avance de este llego al 34.4%</t>
  </si>
  <si>
    <t>Debilidades en la coordinación, articulación y cumplimiento de las metas propuestas en el PND 2018 – 2022, en lo referido al indicador "Personas beneficiadas con proyectos que mejoran provisión, calidad y/o continuidad de los servicios de acueducto y alcantarillado "</t>
  </si>
  <si>
    <t>Realizar monitoreo específico a los proyectos que  han sido viabilizados por el MVCT que se encuentren en ejecución con avance físico superior a 50%,impulsando su finalización y  conexión de beneficiarios.</t>
  </si>
  <si>
    <t>1)Identificar proyectos en ejecución con avance físico superior a 50% susceptibles de terminación  cierre de cuatrienio para realizar seguimiento. 2) Realizar comités de gerencia regionales con  ejecutores en 22 dpto donde se encuentran los proyectos priorizados, con el objetivo de revisar el alcance, programación  para impulsar la culminación.</t>
  </si>
  <si>
    <t>1. Matriz de seguimiento a proyectos - SIGEVAS (1) 2.Actas de comité con los compromisos que hubiera lugar  (22) 3.Informe de efectividad (1)</t>
  </si>
  <si>
    <t>FILA_78</t>
  </si>
  <si>
    <t>H18(2020)</t>
  </si>
  <si>
    <t>Cumplimiento de políticas públicas de discapacidad. Inadecuada planeación técnica, jurídica y financiera en lo referente a la aplicación de las políticas públicas de discapacidad, recogidas en la Ley Estatutaria 1618 De 2013 Por medio de la cual se establecen las disposiciones para garantizar el pleno ejercicio de los derechos de las personas con discapacidad</t>
  </si>
  <si>
    <t>Insuficiente aplicación de acciones afirmativas, no aplicación de trato ventajoso o favorecimiento en la vinculación de personas con discapacidad en la planta de la entidad.</t>
  </si>
  <si>
    <t>Expedir,divulgar y socializar acto administrativo que contenga  los parámetros de la politica de vinculación PcD</t>
  </si>
  <si>
    <t>1.Definir parámetros de vinculación para la política PcD. 2.Expedir acto administrativo. 3.Socialización a todas las áreas. 4.Definir sistema de monitoreo.</t>
  </si>
  <si>
    <t>1. Acto administrativo (Circular) 2. Correo electrónico de socialización. 3. Grabación de plataforma Microsoft Teams, de las reuniones de socializacion. 4. Sistema de Monitoreo.</t>
  </si>
  <si>
    <t>2021/07/12</t>
  </si>
  <si>
    <t>2022/07/11</t>
  </si>
  <si>
    <t>FILA_79</t>
  </si>
  <si>
    <t>H19(2020)</t>
  </si>
  <si>
    <t>Cumplimiento de la Política Pública de generación de empleo para la población joven el MVCT para la vigencia 2020, no dio estricto cumplimiento a la implementación de la Política Pública de Generación de Empleo para la Población Joven, lo cual tiene una incidencia en el aspecto socio económico de algunos profesionales y técnicos jóvenes del País</t>
  </si>
  <si>
    <t>De acuerdo con lo estipulado en el numeral 1 del artículo 2.2.1.5.2., del Decreto 2365 de 2019, el Ministerio de Vivienda, Ciudad y Territorio, no dio estricto cumplimiento a lo establecido en este numeral, el cual indica que el porcentaje de cargos ocupados por jóvenes entre los 18 y 28 años, debe ser mínimo del 10%.</t>
  </si>
  <si>
    <t>Priorizar la adopción del porcentaje de empleos para jóvenes entre 18 y 28 años sin experiencia, cuando se modifique la planta de personal del Ministerio de Vivienda, Ciudad y Territorio.</t>
  </si>
  <si>
    <t>1.Priorizar en el documento técnico de modificación de planta, la adopción de empleos para jóvenes entre 18 y 28 años.  2.Presentar documento técnico al DAFP.</t>
  </si>
  <si>
    <t>1. Documento técnico ajustado. 2. Oficio o correo electrónico de radicación o presentación del documento técnico al Departamento Administrativo de la Función Pública.</t>
  </si>
  <si>
    <t>FILA_80</t>
  </si>
  <si>
    <t>H9(2019)</t>
  </si>
  <si>
    <t>Reservas presupuestales constituidas en la vigencia 2019 Convenio No. 451 de 2016  el convenio, no presenta avance significativo, toda vez que de los 5 proyectos solo uno (1) presenta avance físico y financiero del 11,64%, circunstancia que impacta la población objetivo</t>
  </si>
  <si>
    <t>La CGR argumenta que la constitución de las reservas presupuestales se presenta como posible ineficiencia en el desarrollo y ejecución de la contratación y supervisión contractual.</t>
  </si>
  <si>
    <t>Realizar cuatrimestralmente mesas de trabajo con los ejecutores de los proyectos, que permitan identificar alertas y tomar las respectivas medidas de ejecución presupuestal.</t>
  </si>
  <si>
    <t>1. Mesas de trabajo con los ejecutores de los proyectos que reflejen las recomendaciones frente a alertas para evitar retrasos en la ejecución presupuestal.</t>
  </si>
  <si>
    <t>Actas de reunión</t>
  </si>
  <si>
    <t>2021/07/30</t>
  </si>
  <si>
    <t>2022/07/30</t>
  </si>
  <si>
    <t>FILA_81</t>
  </si>
  <si>
    <t>1 AEF C</t>
  </si>
  <si>
    <t>Sistema de Información para la Gestión del Viceministerio de Agua Potable y Saneamiento Básico – SIGEVAS.  SIGEVAS no es alimentado con la información pertinente de manera oportuna y/o periódica por sus usuarios y se encuentra desactualizado, no presta la utilidad requerida, y no contribuye a ser una herramienta de seguimiento eficaz y oportuno al desarrollo de los proyectos</t>
  </si>
  <si>
    <t>El aplicativo SIGEVAS no es alimentado con la información pertinente de manera oportuna y/o periódica por sus usuarios y se encuentra desactualizado.</t>
  </si>
  <si>
    <t>Remitir a la entidad ejecutora un oficio mensual donde se le solicite que deberá llevar a cabo  el cargue de la información  en el  tiempo real en el aplicativo SIGEVAS, de acuerdo a los compromisos establecidos en los convenios firmados.</t>
  </si>
  <si>
    <t>Enviar oficio mensual al ejecutor de los proyectos solicitándo la actualización en tiempo real del SIGEVAS. Realizar seguimiento mediante la revisión mensual del aplicativo actualizado. Informe semestral de cumplimiento.</t>
  </si>
  <si>
    <t>Oficios (3).                                            Informe de Seguimiento al aplicativo (1)                                                    Informe de efectividad (2)</t>
  </si>
  <si>
    <t>2021/08/01</t>
  </si>
  <si>
    <t>FILA_82</t>
  </si>
  <si>
    <t>2 AEF C</t>
  </si>
  <si>
    <t>Proceso de viabilización y seguimiento Convenio No. 640-2019 - Planeación pre contractual y estudios previos en el Contrato de Obra No. 378-2020.  Debilidades en el proceso de construcción del proyecto han ocasionado demoras en la entrega real y oportuna de las obras a sus usuarios finales.</t>
  </si>
  <si>
    <t>Deficiencias en el proceso de construcción del proyecto han ocasionado demoras en la entrega real y oportuna de las obras a sus usuarios finales.</t>
  </si>
  <si>
    <t>Remitir un oficio mensual solicitando el reporte del avance del proyecto y visita técnica mensual  por parte de este Ministerio para realizar  seguimiento al proyecto hasta su terminación con el fin de verificar su ejecución de manera oportuna. Informe semestral</t>
  </si>
  <si>
    <t>Remitir un oficio mensual a los entes ejecutores, donde se solicite formalmente el reporte de las actividades ejecutadas en el mes.                                   Realizar visita técnica presencial a los proyectos para hacer seguimiento a las actividades reportadas de ejecución por parte del ente ejecutor.                 Informe de efectividad del estado de avance de los proyectos</t>
  </si>
  <si>
    <t>Oficio (9)                                             Acta de Visita Técnica   (9)                          Informe de efectividad (2)</t>
  </si>
  <si>
    <t>FILA_83</t>
  </si>
  <si>
    <t>3 AEF C</t>
  </si>
  <si>
    <t>Etapa de planeación Convenio interadministrativo de cooperación técnica y apoyo financiero No. 318 de 2018. Incumplimiento por parte del MVCT en el proceso de supervisión, seguimiento y falta de diligencia administrativa para el desarrollo oportuno del Convenio</t>
  </si>
  <si>
    <t>Dilación y uso inadecuado del tiempo en revisiones y solicitudes de diseños, presupuesto, especificaciones técnicas</t>
  </si>
  <si>
    <t>Remitir un oficio mensual a los entes ejecutores, donde se solicite formalmente el reporte de las actividades ejecutadas en el mes.                                   Realizar visita técnica presencial a los proyectos para hacer seguimiento a las actividades reportadas de ejecución.     Informe de efectividad del estado de avance de los proyectos</t>
  </si>
  <si>
    <t>Oficios (9)                                              Acta de Visita Técnica  (9)                           Informe de efectividad (2)</t>
  </si>
  <si>
    <t>FILA_84</t>
  </si>
  <si>
    <t>4 AEF C</t>
  </si>
  <si>
    <t>Convenio 1103 de 2020, convenio 318 de 2018, y convenio 1007 de 2020. Posible violación a lo normado en los convenios y al principio de publicidad y principio de libre concurrencia de las empresas para participar en los procesos contractuales</t>
  </si>
  <si>
    <t>No publicación en el SECOP de los procesos contractual</t>
  </si>
  <si>
    <t>Realizar un Otrosí al Convenio 1103 de 2020 donde se modifique la obligatoriedad de la publicación en el SECOP.   Oficios a los entes Ejecutores de los Convenio 1007 de 2020 y Convenio 318 de 2018, donde se le informa de la obligatoriedad de publicar todas las actuación de la ejecución del convenio en el SECOP. Informe semestral de estado de avance de los proyectos</t>
  </si>
  <si>
    <t>El MVCT proyectara un Otrosí al Convenio 1103 de 2020, y remitira  oficios a los entes ejecutores para el cumplimiento de las obligaciones pactadas, en cuanto a publicación en el SECOP de los Convenio 1007 de 2020 y el Convenio 318 de 2018 y  realizar un Informe semestral de estado de avance de los proyectos</t>
  </si>
  <si>
    <t>Otrosí (1)                    Oficios (2)                                     Informe de efectividad (2)</t>
  </si>
  <si>
    <t>FILA_85</t>
  </si>
  <si>
    <t>22 AEF GA</t>
  </si>
  <si>
    <t>Cumplimiento Sentencia T-302 de 2017. (A-D) Retraso en la ejecución de los contratos suscritos (consultoría – obras) y la baja ejecución de recursos, afectando la eficacia, ya que las actividades u operaciones y los resultados no se logran de manera adecuada y en concordancia con los objetivos y metas previstas</t>
  </si>
  <si>
    <t>No se ha logrado concertar el plan de acción con las comunidades, para dar cumplimiento a los requerimientos de la Corte Constitucional, lo que ha impedido alcanzar las metas de disponibilidad, calidad y acceso previstas.</t>
  </si>
  <si>
    <t>Participar en los espacios de concertación del plan de acción para el cumplimiento de la Sentencia T 302, aplicando la metodología y lineamientos dispuestos por la Consejería presidencial para las Regiones.</t>
  </si>
  <si>
    <t>1. Concertar el Plan de acción con las comunidades: Proceso de consulta previa de la Sentencia T 302 de 2017, el cual según la ruta metodológica construida conjuntamente con el pueblo wayuu se determina en dos fases (1) Reuniones de alto nivel y (2) Reuniones técnicas territoriales.   2. Realizar informes de seguimiento semestrales de avance en la concertación y/o cumplimiento de los acu</t>
  </si>
  <si>
    <t>1. Matriz consolidada de acuerdos de mesa de agua resultantes de la reunión de alto nivel y las reuniones técnicas territoriales. (1)  2. Informes de seguimiento semestrales de avance en la concertación y cumplimiento de los acuerdos del plan de acción. (4)</t>
  </si>
  <si>
    <t>2021/12/15</t>
  </si>
  <si>
    <t>2024/03/30</t>
  </si>
  <si>
    <t>FILA_86</t>
  </si>
  <si>
    <t>H2(2021)</t>
  </si>
  <si>
    <t>Bienes y Servicios Pagados por AnticipadoEstudios y Proyectos existe una subestimación en el saldo de la cuenta 190513- Otros Activos-Bienes y Servicios Pagados por Anticipado- Estudios y Proyectos y una sobrestimación por que afecta las cuentas de gastos respectivo, ocasionado por una falta de depuración oportuna de las diferencias mencionadas y por partidas pendientes por conciliar</t>
  </si>
  <si>
    <t>La CGR determina como causas:  1. Contrato 27,  Diferencia de $8.735.871.437 no soportada, sobreestima el saldo de la cuenta del activo por este valor. 2. Contrato 859, partidas pendientes por conciliar, subestimó el saldo del activo.$532.805.671 3. Contrato 169, anticipos pendientes de legalizar al cierre de la vigencia. $179.362.154</t>
  </si>
  <si>
    <t>Realizar seguimiento de los proyectos, desde el componente financiero y de ejecución, verificando los saldos a favor del MVCT y las partidas conciliatorias identificadas en cada uno de ellos.</t>
  </si>
  <si>
    <t>Realizar mesas de trabajo entre la DIDE y SFP, para revisar el tratamiento contable y el suministro de información, referente a los convenios y contratos que se registran en los EEFF.</t>
  </si>
  <si>
    <t>Actas de Reunión con los compromisos a que haya lugar. (3) Informe de efectividad (1)</t>
  </si>
  <si>
    <t>2022/07/01</t>
  </si>
  <si>
    <t>2023/02/28</t>
  </si>
  <si>
    <t>FILA_87</t>
  </si>
  <si>
    <t>Subestimación en el saldo de la cuenta 190513- Otros activos- Bienes y Servicios pagados por anticipado- Estudios y proyectos. Sobrestimación que afecta las cuentas de gasto ocasionado por la depuración oportuna de las diferencias y por partidas pendientes por conciliar.</t>
  </si>
  <si>
    <t>Detallar las diferencias en los formatos de control de recursos remitidos mensualmente a la Subdirección de Finanzas y Presupuesto, teniendo como fuente la información allegada por ENTERRITORIO respecto al concepto de las diferencias entre el saldo de pagos y el de causación.</t>
  </si>
  <si>
    <t>Remitir oficio en julio de 2022 a la Gerencia General de ENTERRITORIO, solicitando que en los Informes de Ejecución Financiera mensuales, se incluya el concepto de las diferencias que se presentan entre el saldo de pagos y el saldo de causación.</t>
  </si>
  <si>
    <t>Oficio (1) informe de efectividad (1)</t>
  </si>
  <si>
    <t>2022/07/10</t>
  </si>
  <si>
    <t>FILA_88</t>
  </si>
  <si>
    <t>H4(2021)</t>
  </si>
  <si>
    <t>Recursos Entregados en Administración. La CGR considera que la subcuenta 19.08.01 Recursos Entregados en Administración se subestimó en $9.054.607.838 por el no reconocimiento de recursos a favor del Ministerio con cargo a los convenios con el Municipio de Cali CUR-16-2018 por $9.049.444.153 y CUR-153-2016 por $5.163.685</t>
  </si>
  <si>
    <t>Subestimación por el no reconocimiento de recursos del saldo de los convenios CUR-16-2018 y CUR 153-2016 a favor del MVCT con el Municipio de Cali. $9.054.607.838 y $5.163.685.  Subestimación $122.312.851, por menor valor reconocido en el Contrato 610- GRUCON por deficiencias en los mecanismos de control sobre rendimientos.</t>
  </si>
  <si>
    <t>Fortalecer los procedimientos contables, operativos y de suministro de información para el registro de recursos entregados en administración.</t>
  </si>
  <si>
    <t>Realizar Mesas de trabajo entre DIDE y SFP para revisión de procedimientos internos relacionados con requerimientos contables y financieros  Revisar  la política contable aplicada en la actualidad y ajuste de manual de procedimientos encaso de ser necesario.</t>
  </si>
  <si>
    <t>Actas de reunión con los compromisos a que haya lugar. (2)  Procedimiento Contable Actualizado (1)</t>
  </si>
  <si>
    <t>FILA_89</t>
  </si>
  <si>
    <t>Subestimación por el no reconocimiento de recursos del saldo del convenio CUR162018 a favor del MVCT con el Muni de Cali por otra parte, no se establece la subestimación generada por el convenio CUR 153-2016 del contrato 610-GRUCON se establece que aunque exista excepción de rendimientos sobre los recursos administrados, debe existir control y derecho sobre su manejo (...)</t>
  </si>
  <si>
    <t>Realizar reunión para revisar la  ejecución presupuestal de los proyectos dentro del Conpes 3858 de 2016, garantizando se dé el trámite de la devolución de los recursos a la DTN, siendo exigencia por parte del MHCP para aprobar PAC, ajustandose los saldos entre CUR 12 Y CUR 16; adicional, garantizar bajo soporte el reintegro de $5.103.684.04 en el CUR 153.</t>
  </si>
  <si>
    <t>Realizar reunión mensual  entre las entidades  EMCALI , Municipio de Cali y MVCT con el propósito de lograr la  conciliación de saldos.</t>
  </si>
  <si>
    <t>Acta de reunión (6) Informe de efectividad (1)</t>
  </si>
  <si>
    <t>FILA_90</t>
  </si>
  <si>
    <t>H5(2021)</t>
  </si>
  <si>
    <t>Saldo Derechos en Fideicomisos Fiducia Mercantil Patrimonio Autónomo. El saldo total 192603 Derechos en Fideicomiso- Fiducia Mercantil Patrimonio Autónomo se encuentra subestimado en $558.431.467 y sobrestimado en $94.359.416, debido en parte a partidas pendientes por conciliar que afectan el saldo del activo al cierre de la vigencia</t>
  </si>
  <si>
    <t>La CGR determina como causas:  1. Los derechos fiduciarios del Fideicomiso PAR INURBE está sobrestimado en $94.359.416, evidencia falta de control y de conciliación de saldos al cierre de la vigencia.   2. Contratos suscritos con Findeter subestiman el saldo del activo debido a partidas pendientes por conciliar.</t>
  </si>
  <si>
    <t>Fortalecer los procedimientos contables, operativos y de suministro de información para el registro de recursos entregados por el MVCT a  Patrimonios Autónomos.</t>
  </si>
  <si>
    <t>Realizar Mesa de trabajo con Sociedad Fiduciaria para aclarar la partidas registradas en los EEFF del Consorcio y, en caso que aplique, realizar ajustes.  Realizar Mesas de trabajo entre DIDE y SFP para revisión de procedimientos internos relacionados con requerimientos contables y financieros.</t>
  </si>
  <si>
    <t>Actas de Reunión con los compromisos a que haya lugar. (4) Informe de efectividad (1)</t>
  </si>
  <si>
    <t>FILA_91</t>
  </si>
  <si>
    <t>El saldo total 192603 Derechos en Fideicomiso- Fiducia Mercantil Patrimonio Autónomo se encuentra subestimado en $558.431.467 y sobrestimado en $94.359.416, debido en parte a partidas pendientes por conciliar que afectan el saldo del activo al cierre de la vigencia que afectan los registros de la cuenta 55- Gasto Público Social, desconociendo lo establecido en el numeral 1.2.1.3</t>
  </si>
  <si>
    <t>Remitir oficio a FINDETER, solicitando que en los Informes de Ejecución Financiera mensuales, se incluya el concepto de las diferencias que se presentan entre el saldo de pagos y el saldo de causación.</t>
  </si>
  <si>
    <t>Remitir oficio en Julio de 2022 a Findeter solicitando inclusión de conceptos de diferencias.</t>
  </si>
  <si>
    <t>Oficio remisorio dirigido a FINDETER (1) Informe de efectividad (1)</t>
  </si>
  <si>
    <t>FILA_92</t>
  </si>
  <si>
    <t>H6(2021)</t>
  </si>
  <si>
    <t>Cuentas por Pagar Recursos a Favor de Terceros. Se reportan obligaciones por pagar en la cuenta 24.07.20 Recursos a Favor de Terceros por concepto de ingresos no registrados sobre los cuales está pendiente su reconocimiento hasta tanto sean debidamente depurados y clasificados. Lo anterior, debido a la falta de identificación de los Recaudos por Clasificar antes del cierre de la vigencia</t>
  </si>
  <si>
    <t>Falta de identificación de los “Recaudos por Clasificar” antes del cierre de la vigencia, lo que afecta el oportuno reconocimiento de los ingresos.</t>
  </si>
  <si>
    <t>Fortalecer los procedimientos contables, operativos y de suministro de información para el registro de cuentas por pagar relacionadas con recursos a favor de terceros.</t>
  </si>
  <si>
    <t>Realizar mesas de trabajo entre SFP y ÁREAS RESPONSABLES para revisión de procedimientos internos relacionados con requerimientos contables y financieros referentes a ingresos por aplicar.</t>
  </si>
  <si>
    <t>FILA_93</t>
  </si>
  <si>
    <t>H8(2021)</t>
  </si>
  <si>
    <t>Provisión Litigios y Demandas corresponden a intereses corrientes calculados desde la fecha de la notificación de la demanda que fue el 14 de septiembre de 2020; sin embargo, no se causó la parte de los intereses correspondientes al año 2020 dentro de la vigencia y su registro se afectó por el valor total en los gastos del año 2021</t>
  </si>
  <si>
    <t>La entidad no actualizo la información del valor a cuentas por pagar dentro del fallo de una sentencia judicial</t>
  </si>
  <si>
    <t>Modificar el procedimiento pago sentencias y conciliaciones punto 11.4 agregar "reportar dentro de los cinco (5) días siguientes a la fecha en que se profiera la Resolución de Pago a la subdirección de Finanzas y Presupuesto la novedad del valor a pagar"</t>
  </si>
  <si>
    <t>Modificar procedimiento pago de sentencias judiciales, laudos arbitrales y conciliaciones</t>
  </si>
  <si>
    <t>Solicitud de modificacion procedimiento pago de sentencias judiciales, laudos arbitrales y conciliaciones (1) Procedimiento actualizado en el SIG (1)</t>
  </si>
  <si>
    <t>FILA_94</t>
  </si>
  <si>
    <t>H9(2021)</t>
  </si>
  <si>
    <t>Activos Contingentes. Posibles bienes INURBE en proceso de Saneamiento. el saldo de la cuenta 1510 Inventarios - Mercancías en Existencia se encuentra subestimada en cuantía indeterminada, debido a que pese haber pasado siete años desde el recibo por parte del MVCT de 4341 bienes del Par INURBE en Liquidación, al cierre de la vigencia 2021 aún continúan 2632 pendientes de legalizar</t>
  </si>
  <si>
    <t>La cuenta 1510 – inventarios mercancía presenta incertidumbre por una subestimación, al no lograr identificarse en su totalidad qué bienes cumplen con los criterios para ser incorporados como activos del MVCT.</t>
  </si>
  <si>
    <t>Valorar, de acuerdo con la metodología establecida por las Normas NIIF, los activos pendientes.</t>
  </si>
  <si>
    <t>Realizar avalúo comercial o costo reposición de 100 predios, elaborados por el profesional a cargo, contratado por la SSA.</t>
  </si>
  <si>
    <t>Informes de avalúos comerciales</t>
  </si>
  <si>
    <t>2022/07/21</t>
  </si>
  <si>
    <t>FILA_95</t>
  </si>
  <si>
    <t>Activos Contingentes. Posibles bienes INURBE en proceso de Saneamiento. El saldo de la cuenta 1510 Inventarios - Mercancías en Existencia se encuentra subestimada en cuantía indeterminada, debido a que luego de 7 años desde el recibo por parte del MVCT de 4341 bienes del Par INURBE en Liquidación, al cierre de la vigencia 2021 aún continúan 2632 pendientes de legalizar. Incluye H2(2020)</t>
  </si>
  <si>
    <t>Contratar empresa para realizar avalúo comercial de 300 predios.</t>
  </si>
  <si>
    <t>FILA_96</t>
  </si>
  <si>
    <t>H10(2021)</t>
  </si>
  <si>
    <t>Saldos por Conciliar de Operaciones Reciprocas. se evidencia que se presentan diferencias en los valores de operaciones reciprocas con demas entidades.</t>
  </si>
  <si>
    <t>Se presentan diferencias entre las entidades que reportan saldos con el MVCT durante la vigencia analizada y antes del cierre del ejercicio, que dificultan contar con información precisa y confiable</t>
  </si>
  <si>
    <t>Fortalecer los procedimientos contables y operativos para el registro de operaciones recíprocas.</t>
  </si>
  <si>
    <t>Circularizar a los representantes legales de las entidades que reportan saldos con el MVCT para exponer las diferencias presentadas en mesas de trabajo y conciliar saldos.</t>
  </si>
  <si>
    <t>Correos electrónicos notificando  diferencias. (3)  Informe de efectividad (1)</t>
  </si>
  <si>
    <t>FILA_97</t>
  </si>
  <si>
    <t>H11(2021)</t>
  </si>
  <si>
    <t>Notas a los Estados Financieros. Se presenta incumplimiento sobre la información que debe ser incluida en las Notas a los EEFF como lo establece el Marco Conceptual relacionado con las normas para la presentación de estados financieros y revelaciones establecido para Entidades de Gobierno en la Resolución 533 de 2015, expedida por la Contaduría General de la Nación.</t>
  </si>
  <si>
    <t>La Nota 29.2.4 Provisión, Litigios y Demandas, revela una inconsistencia respecto al número de identificación de Marlen Rodríguez Arrieta, al reportar un número de cédula diferente al nombre indicado</t>
  </si>
  <si>
    <t>Revisar información de los procesos que se encuentren en cuentas por pagar, frente a las notas contables</t>
  </si>
  <si>
    <t>Realizar mesa de trabajo con la Subdirección de Finanzas y Presupuesto para revisar las notas contables, anualmente</t>
  </si>
  <si>
    <t>Acta de mesa de trabajo (1) Informe de efectividad (1)</t>
  </si>
  <si>
    <t>FILA_98</t>
  </si>
  <si>
    <t>Incumplimiento sobre la información que debe ser incluida en las Notas a los Estados Financieros, como: Errores de transcripción en la información contable. Error en creación de tercero en sistema de información. Diferencias en descripción de recursos entregados de SGP</t>
  </si>
  <si>
    <t>Fortalecer los procedimientos contables y operativos para la elaboración de las notas a los estados financieros.</t>
  </si>
  <si>
    <t>Revisar la Matriz de control de inventarios de predios y los cuadros anexos a recursos entregados en administración para hacer los ajustes respectivos.  Socializar mediante mesa de trabajo, las incidencias del error presentado con la OAJ y definir las medidas correctivas.  Notificar a la CGR los distintos documentos de distribución de recursos emitidos por DNP.</t>
  </si>
  <si>
    <t>Matriz de control de inventrarios de predios y  los cuadros anexos  de recursos entregados en administración ajustados  (1)  Mesa de trabajo con definición de medidas correctivas (1)  Oficio de Notificación a CGR (1)  Informe de efectividad (1)</t>
  </si>
  <si>
    <t>2023/06/30</t>
  </si>
  <si>
    <t>FILA_99</t>
  </si>
  <si>
    <t>H12(2021)</t>
  </si>
  <si>
    <t>Ejecución Presupuestal Proyectos de Inversión. Se evidenció baja ejecución en tres (3) de los cinco (5) rubros seleccionados, debido a las deficiencias en la programación y gestión presupuestal. reflejando debilidades en el proceso de planeación y gestión presupuestal del Ministerio de Vivienda Ciudad y Territorio toda vez que no se ejecutaron de manera eficiente y oportuna los recursos</t>
  </si>
  <si>
    <t>El hallazgo se origina según la CGR debido a deficiencias en la gestión presupuestal demostrando baja ejecución y desplazamiento de las metas establecidas y trayendo como efecto que no sea atienda la población objetivo dentro de la oportunidad proyectada.</t>
  </si>
  <si>
    <t>Fortalecer los mecanismos de ejecución presupuestal de la entidad</t>
  </si>
  <si>
    <t>Elevar solicitud de consulta ante el Ministerio de Hacienda y Crédito Público, sobre la posibilidad de contar con vigencias plurianuales para los proyectos de infraestructura de vivienda. agua potable y saneamiento básico que son apoyados y/o financiados por el MVCT.</t>
  </si>
  <si>
    <t>Oficio de consulta MHCP (1) Informe de gestión (1)</t>
  </si>
  <si>
    <t>FILA_100</t>
  </si>
  <si>
    <t>H13(2021)</t>
  </si>
  <si>
    <t>Saldos de Apropiación Vigencia 2021. Falencias en el proceso de planeación presupuestal de la entidad, al no ejecutar los recursos disponibles en forma eficiente dentro de la vigencia fiscal, generando pérdidas de apropiación</t>
  </si>
  <si>
    <t>La CGR manifiesta que el MVCT presentó falencias en los procesos de planeación y gestión en las actividades, debido a la no ejecución de la totalidad del presupuesto asignado para la vigencia, razón por la cual se generaron saldos de apropiación</t>
  </si>
  <si>
    <t>Realizar Informe ejecución presupuestal dirigido a los líderes de proyectos de inversión y funcionamiento, con corte a 30 de septiembre de 2022, donde refleje los Recursos pendientes por ejecutar, con el fin de que tomen las medidas pertinentes para comprometer o liberar y trasladar los recursos dispónibles y así evitar la pérdida de apropiación al cierre de la vigencia.</t>
  </si>
  <si>
    <t>Informe de Recursos por Ejecutar (1) Correo electrónico de socialización (1)</t>
  </si>
  <si>
    <t>FILA_101</t>
  </si>
  <si>
    <t>H14(2021)</t>
  </si>
  <si>
    <t>Límite de reservas presupuestales constituidas sobre el presupuesto de inversión. Deficiencias en los mecanismos de control y planeación, afectando de esta manera la ejecución de los compromisos presupuestales de los proyectos de inversión programados por el MVCT, toda vez que no se ejecutaron de manera eficiente y oportuna los recursos disponibles para la vigencia fiscal 2021.</t>
  </si>
  <si>
    <t>Según la CGR el MVCT presentó deficiencias en los mecanismos de control y planeación, afectando de esta manera la ejecución de los compromisos presupuestales de los proyectos de inversión programados por el Ministerio de Vivienda Ciudad y Territorio, toda vez que no se ejecutaron de manera eficiente y oportuna los recursos disponibles para la vigencia fiscal 2021.</t>
  </si>
  <si>
    <t>Elevar solicitud de consulta ante el Ministerio de Hacienda y Crédito Público, sobre la posibilidad de contar con vigencias plurianuales para los proyectos de infraestructura  de infraestructura de vivienda. agua potable y saneamiento básico que son apoyados y/o financiados por el MVCT.</t>
  </si>
  <si>
    <t>FILA_102</t>
  </si>
  <si>
    <t>H15(2021)</t>
  </si>
  <si>
    <t>Vigencias Futuras. Deficiencias en la planeación y ejecución de estos recursos, respecto a los presupuestados para la vigencia 2021, hecho que impacta directamente los proyectos de inversión para los cuales fueron autorizados, y conlleva que no se cumplan con las metas de los mismos en la oportunidad proyectada.</t>
  </si>
  <si>
    <t>La CGR manifiesta que el MVCT presentó deficiencias en la planeación y ejecución de estos recursos, respecto a los presupuestados para la vigencia 2021, hecho que impacta directamente los proyectos de inversión para los cuales fueron autorizados, y conlleva que no se cumplan con las metas de los mismos en la oportunidad proyectada.</t>
  </si>
  <si>
    <t>Fortalecer los mecanismos de seguimiento y control a la ejecución presupuestal de las vigencias futuras</t>
  </si>
  <si>
    <t>Realizar Informe ejecución de vigencias futuras dirigido a los líderes de proyectos de inversión, con corte a 30 de septiembre de 2022, donde refleje los Recursos pendientes por ejecutar, con el fin de que tomen las medidas pertinentes para comprometer o liberar y trasladar los recursos dispónibles y así evitar la pérdida de apropiación al cierre de la vigencia.</t>
  </si>
  <si>
    <t>Informe de ejecución de vigencias futuras (1) Correo electrónico de socialización (1)</t>
  </si>
  <si>
    <t>FILA_103</t>
  </si>
  <si>
    <t>H17(2021)</t>
  </si>
  <si>
    <t>Obligaciones del convenio interadministrativo de Uso de Recursos 1007 de 2020, para la Optimización del Acueducto de San Antero y del Acueducto del  Corregimiento El Porvenir en el Municipio de San Antero, Córdoba. No se cumplió a cabalidad con lo establecido en los numerales 8, 9 y 11 de la Cláusula Cuarta del Convenio Interadministrativo de uso de recursos No. 1007 de 2020,</t>
  </si>
  <si>
    <t>No publicación en el SECOP de los procesos contractuales.  .</t>
  </si>
  <si>
    <t>Reiterar al PDA ejecutor del Convenio 1007 de 2020,  la obligatoriedad de publicar las actuaciones de la ejecución del convenio en el SECOP.</t>
  </si>
  <si>
    <t>Remitir oficios a los entes ejecutores para el cumplimiento de las obligaciones pactadas en el convenio 1007 de 2020, en cuanto a publicación en el SECOP.</t>
  </si>
  <si>
    <t>Oficios al ejecutor PDA (2) Informe de efectividad (1)</t>
  </si>
  <si>
    <t>2022/07/08</t>
  </si>
  <si>
    <t>FILA_104</t>
  </si>
  <si>
    <t>En la carta de viabilización se definió como ejecutor a Aguas de Córdoba, posición que según lo mencionado por la misma entidad en su respuesta no era susceptible de delegación.</t>
  </si>
  <si>
    <t>Solicitar al ejecutor la realización de un  seguimiento diferenciado a la ejecución del proyecto de las acciones que ejecute Acualia en el marco del Convenio.</t>
  </si>
  <si>
    <t>Enviar Oficio solicitando al ejecutor un seguimiento diferenciado respecto de las acciones a ejecutar por Acualia en el marco del convenio</t>
  </si>
  <si>
    <t>Oficio al ejecutor PDA (1) Informe de efectividad (1)</t>
  </si>
  <si>
    <t>FILA_105</t>
  </si>
  <si>
    <t>H18(2021)</t>
  </si>
  <si>
    <t>Planeación y Seguimiento del proyecto de “Optimización del acueducto de San Antero y del acueducto del corregimiento El Porvenir en el municipio de San Antero. Se presentan situaciones por deficiencias en la planeación y en el seguimiento a la ejecución del proyecto y generan dilaciones no justificadas en la ejecución.</t>
  </si>
  <si>
    <t>Deficiencias en el seguimiento, aunado al no cumplimiento de los numerales 16 y 17 de la Cláusula Cuarta del Convenio Interadministrativo de uso de recursos No. 1007 de 2020, los artículos 3 y 26 de la ley 80 de 1993 y el artículo 34 de la ley 734 de 2002 (Norma vigente para la época de los hechos).</t>
  </si>
  <si>
    <t>Fortalecer el seguimiento por parte del MVCT frente al ejecutor de acuerdo a lo establecido en el convenio No 1007 de 2020.</t>
  </si>
  <si>
    <t>Realizar informe mensual de seguimiento   Solicitar informe de ejecución mensual al ejecutor.   Realizar visitas técnicas al proyecto</t>
  </si>
  <si>
    <t>Informe mensual de supervisión (6)  Informe del ejecutor (6) Actas de visita (6)  Informe de efectividad (1)</t>
  </si>
  <si>
    <t>FILA_106</t>
  </si>
  <si>
    <t>H20(2021)</t>
  </si>
  <si>
    <t>Variación y modificación de tramos del proyecto Construcción de redes de alcantarillado y ampliación de cobertura del sector No. 5 municipio de Cereté, Córdoba. Incumplimiento de las obligaciones del Ejecutor, toda vez que, realizó modificaciones técnicas y financieras, sin el trámite requerido previa autorización ante el Ministerio, es decir una reformulación del proyecto.</t>
  </si>
  <si>
    <t>Incumplimiento del ejecutor al convenio de uso de recursos, al realizar modificaciones significativas al proyecto sin tramitar una reformulación</t>
  </si>
  <si>
    <t>Evaluar la posibilidad de iniciar un proceso al ejecutor por un presunto incumplimiento.</t>
  </si>
  <si>
    <t>Enviar  oficio al ejecutor reiterando sus deberes en el marco del Convenio de Uso de Recursos 1103-2020.  Realizar reunión con ejecutor y miembros del Comité Técnico, equipo jurídico y de seguimiento del VASB para evaluar la incidencia de las modificaciones realizadas respecto del proyecto viabilizado y las acciones a seguir.</t>
  </si>
  <si>
    <t>Oficio al ejecutor (1)  Acta de reunión con el ejecutor y otros.(1)  Informe de efectividad. (1)</t>
  </si>
  <si>
    <t>2022/06/21</t>
  </si>
  <si>
    <t>FILA_107</t>
  </si>
  <si>
    <t>H21(2021)</t>
  </si>
  <si>
    <t>Plan de inversión del Anticipo del Contrato de Obra No. 09090082021 del 15 de enero de 2021. Incumplimiento de las obligaciones del Ejecutor del convenio Alcaldía de la Estrella, toda vez que, que asumió las funciones del interventor y realizó el aval de desembolsos correspondientes al anticipo, a pesar de la baja ejecución del proyecto y sin efectuar el debido apremio a los contratistas</t>
  </si>
  <si>
    <t>El municipio asumió de manera propia el giro de los recursos nación invertidos por el Ministerio a titulo de anticipo al contrato de obra, sin contar con el aval de la Interventoría para tal fin.</t>
  </si>
  <si>
    <t>Adelantar en el marco del seguimiento que realiza el MVCT, la revisión de manera conjunta con la interventoría y el municipio sobre el pago de los anticipos.</t>
  </si>
  <si>
    <t>Remitir Oficio de  traslado de los documentos requeridos para que la OAJ adelante las acciones a que haya lugar.   Realizar mesa de trabajo con el señor alcalde, interventoría y  el Ministrio para determinar las acciones a seguir.</t>
  </si>
  <si>
    <t>Oficio dirigido a la OAJ. (1)  Acta de mesa de trabajo (1)  Informe de Efectividad (1)</t>
  </si>
  <si>
    <t>2022/06/27</t>
  </si>
  <si>
    <t>FILA_108</t>
  </si>
  <si>
    <t>H23(2021)</t>
  </si>
  <si>
    <t>Suspensión del Convenio 005 de 2015 entre el MVCT, municipio de Pasto y EMPOPASTO. No se observa por parte del MVCT ningún trámite o hecho de impulso procesal desde la primera decisión judicial para la solicitud del levantamiento de la suspensión que se generó en el convenio mediante orden judicial en virtud del decaimiento del acto administrativo.</t>
  </si>
  <si>
    <t>Desde el momento en que el Juz Admin del Circuito de Pasto, el 11/12/2017, decretó sentencia declara la nulidad del Acuerdo No 5/03/2015, emitido por la Junta Directiva EMPOPASTO, no se evidencia ningún tipo de impulso procesal por parte el MVCT; por lo anterior es claro que el MVCT no adelantó las gestiones pertinentes tales como la solicitud del levantamiento de la suspensión</t>
  </si>
  <si>
    <t>Adelantar las gestiones necesarias para reformular el Proyecto de modernización empresarial y levantar la suspensión del convenio.</t>
  </si>
  <si>
    <t>Realizar el comité técnico del del VASB, con el propósito de revisar  la viabilidad de reformular el proyecto.  Llevar a Comité Técnico la solicitud formal de reformulación del Proyecto de Modernización Empresarial.  Realizar Acta de aprobación del levantamiento de supensión.</t>
  </si>
  <si>
    <t>Acta de Comité Técnico VASB (1)  Acta de levantamiento de suspensión del Convenio (1)  Informe de efectividad (1)</t>
  </si>
  <si>
    <t>FILA_109</t>
  </si>
  <si>
    <t>H1(2019)</t>
  </si>
  <si>
    <t>Cuenta 192603 Derechos en Fideicomiso – Fiduprevisora S. A.   Al efectuar cruce de información con Fiduprevisora S. A., entidad que administra estos recursos, se han detectado inconsistencias entre el saldo reportado por esta entidad y el saldo contable del MVCT, al cierre de la vigencia 2019</t>
  </si>
  <si>
    <t>Debilidades de control y fallas en la comunicación con la entidad con la que tiene este contrato de fiducia mercantil. (FIDUPREVISORA).</t>
  </si>
  <si>
    <t>Realizar Mesa de trabajo con Sociedad Fiduciaria para aclarar la partidas registradas en los EEFF del Consorcio y, en caso que aplique, realizar ajustes.</t>
  </si>
  <si>
    <t>Acta de Reunión con aclaraciones de partidas conciliatorias y los compromisos a que haya lugar. (1)  Informe de efectividad (1)</t>
  </si>
  <si>
    <t>FILA_110</t>
  </si>
  <si>
    <t>H2(2019)</t>
  </si>
  <si>
    <t>Resoluciones de Transferencia: Pendientes de Medición Fiable e Inmuebles en Poder de Otras Entidades. La CGR identificó bienes en resoluciones, proferidas por el Ministerio de Vivienda, Ciudad y Territorio, que no fueron incorporados a la contabilidad, por cuanto no se contaba con una medición fiable para su registro generando registros inexactos e incertidumbre</t>
  </si>
  <si>
    <t>El MVCT no ha implementado acciones tendientes a realizar u obtener una medición fiable para el registro en la contabilidad de las transferencias no monetarias. El MVCT no ha realizado las gestiones necesarias para llevar a cabo la transferencia jurídica de los bienes inmuebles que se encuentran en cabeza de otras Entidades.</t>
  </si>
  <si>
    <t>Identificar mediante la incorporación, aquellos bienes activos ocupados por otras entidades para así proceder a la transferencia.</t>
  </si>
  <si>
    <t>Incorporar los predios, que dentro el proceso de saneamiento, se identifiquen ocupados por una entidad de orden nacional o territorial</t>
  </si>
  <si>
    <t>Resoluciones de Transferencia</t>
  </si>
  <si>
    <t>2024/01/31</t>
  </si>
  <si>
    <t>FILA_111</t>
  </si>
  <si>
    <t>H3(2019)</t>
  </si>
  <si>
    <t>Cuenta 190513 Estudios y Proyectos – ENTERRITORIO Al efectuar cruce de información con ENTERRITORIO entidad a la que el Ministerio entrega recursos para el desarrollo de proyectos bajo la modalidad de Gerencia Integral, se han detectado inconsistencias entre el saldo reportado por esta Entidad y el saldo contable del MVCT  al cierre de la vigencia 2019.</t>
  </si>
  <si>
    <t>Fallas en la comunicación, registro y conciliación de la información contable y financiera del MVCT.  Debilidades en el control y vigilancia de los convenios y/o contratos del MVCT.</t>
  </si>
  <si>
    <t>Actas de Reunión con los compromisos establecidos. (2) Informe de efectividad (1)</t>
  </si>
  <si>
    <t>FILA_112</t>
  </si>
  <si>
    <t>FILA_113</t>
  </si>
  <si>
    <t>Terminar el proceso de liquidación parcial que se le permite a las entidades con el acta No. 6</t>
  </si>
  <si>
    <t>Elaborar y formalizar acta parcial de liquidación No. 6</t>
  </si>
  <si>
    <t>Acta parcial de liquidación (1)  Informe de efectividad (1)</t>
  </si>
  <si>
    <t>FILA_114</t>
  </si>
  <si>
    <t>H18(2019)</t>
  </si>
  <si>
    <t>El ente de control y la OCI, evidenciaron debilidades en el sistema de control interno del MVCT, lo que genera que se continuen presentando estas deficiencias del Sistema de Control Interno, que  impactan el logro de los objetivos institucionales.</t>
  </si>
  <si>
    <t>Deficiencias en las estrategias desarrolladas e implementadas por el MVCT para el mejoramiento de las debilidades que se presentan en el Sistema de Control Interno.</t>
  </si>
  <si>
    <t>Fortalecer las actividades de control interno contable para que el flujo de información cumpla con las características definidas en el marco normativo.</t>
  </si>
  <si>
    <t>Generar comunicados mensuales, dirigidos a las diferentes dependencias de la entidad, recordando las fechas establecidas para la presentación de documentación referente a bienes y servicios recibidos a satisfacción del MVCT.</t>
  </si>
  <si>
    <t>Comunicación a las dependencias</t>
  </si>
  <si>
    <t>FILA_115</t>
  </si>
  <si>
    <t>H1(2020)</t>
  </si>
  <si>
    <t>Cuenta 190801 Recursos entregados en Administración. Sobreestimación en el saldo del contrato 3-2011 por valor de $1.732.934.225; y, por consiguiente, se evidencian debilidades de control, fallas en el reporte y en la conciliación de saldos.</t>
  </si>
  <si>
    <t>Cuenta 190801 Recursos entregados en Administración, no se refleja adecuadamente la realidad económica en el saldo del contrato 03 de 2011 con la Empresa de Acueducto y Alcantarillado de Bogotá EAAB, se han detectado inconsistencias entre el saldo reportado por esa Entidad y el saldo contable del MVCT, presentando una sobreestimación de $1.732.934.225.</t>
  </si>
  <si>
    <t>Adelantar conciliaciones semestrales de los saldos de operaciones recíprocas entre las dos entidades (EAAB-MVCT), lo que  permitirá subsanar oportunamente toda diferencia que se presente.</t>
  </si>
  <si>
    <t>Realizar mesa de trabajo semestral con la EEAB para revisar y conciliar los saldos de operaciones recíprocas</t>
  </si>
  <si>
    <t>Acta de conciliación</t>
  </si>
  <si>
    <t>FILA_116</t>
  </si>
  <si>
    <t>9 AC LG</t>
  </si>
  <si>
    <t>SISTEMA DE ACUEDUCTO Y ALCANTARILLADO CORREGIMIENTO DE PARAGUACHON, MAICAO. Las obras desarrolladas y pagadas al contratista en el marco del contrato PAF-ATF-O-027-2017, no están cumplimiento con la finalidad del objeto del contrato, el cual era la prestación de los servicios de acueducto y alcantarillado, situación que afecta la calidad de vida de los habitantes</t>
  </si>
  <si>
    <t>Municipio Maicao recibió las obras el 2 de junio de 2021, no ha realizado la entrega al operador Aguas de la Península S.A. ESP., y no ha definido el esquema de operación de la zona rural dispersa. Lagunas de oxidación del municipio de Maicao, fueron vandalizadas, se buscó una solución diferente en donde el municipio debe generar y entregar los diseños del componente de alcantarillado.</t>
  </si>
  <si>
    <t>Estipular en los convenios que se celebren entre el MVCT y las entidades territoriales para la ejecución de proyectos del sector, la obligación de efectuar la entrega de la infraestructura al operador garantizando su funcionamiento. De igual manera se deberá estipular la obligación a cargo del ejecutor de validar periódicamente el funcionamiento del proyecto.</t>
  </si>
  <si>
    <t>Memorando dirigido a la Oficina de Contratos.  Convenio con la obligación incluida</t>
  </si>
  <si>
    <t>Memorando (1) Convenio (1)</t>
  </si>
  <si>
    <t>2023/02/01</t>
  </si>
  <si>
    <t>FILA_117</t>
  </si>
  <si>
    <t>Realizar el acompañamiento a la entidad territorial en el marco de las competencias del MVCT para las siguientes actividades: •	Apoyar la entrega obras de acueducto a la empresa Aguas de la Península S.A. ESP. y la operación de la misma. •	Apoyar la definición del esquema de operación en la zona rural dispersa.</t>
  </si>
  <si>
    <t>Reuniones de seguimiento con la empresa operadora y el Municipio  Oficios de requerimiento al municipio de los compromisos a que haya lugar  Informe de efectividad</t>
  </si>
  <si>
    <t>Actas (2) Oficio (2) Informe de efectividad (1)</t>
  </si>
  <si>
    <t>FILA_118</t>
  </si>
  <si>
    <t>Realizar asistencia técnica en el marco de las competencias del MVCT para la estructuración del componente de alcantarillado del proyecto.</t>
  </si>
  <si>
    <t>Mesas de asistencia técnica con la empresa operadora y el Municipio.</t>
  </si>
  <si>
    <t>Actas  (2) Radicación del proyecto (1)</t>
  </si>
  <si>
    <t>FILA_119</t>
  </si>
  <si>
    <t>1-ACMOCOA</t>
  </si>
  <si>
    <t>Rendimientos Financieros Contrato de Encargo Fiduciario de Administración y Pagos, No 610 de 2019. Deficiencias de supervisión en el seguimiento y control de la ejecución contractual, al no advertir que la Fiduciaria no ha consignado los rendimientos financieros desde la vigencia 2019 a marzo de 2023 por $300.285.295, como lo establece el contrato de encargo fiduciario.</t>
  </si>
  <si>
    <t>Dualidad en la normatividad frente al manejo de los rendimientos generados por los recursos de la Banca Multilateral.</t>
  </si>
  <si>
    <t>Realizar reuniones entre el  Ministerio de Hacienda, MVCT y BID, con el propósito de que las partes del contrato de Préstamo No. 4446/OC-CO definan el criterio a seguir en relación con el destino de los rendimientos de los recursos consignados en la cuenta abierta por Alianza Fiduciaria en desarrollo del contrato de encargo fiduciario No. 610 de 2019.</t>
  </si>
  <si>
    <t>Realizar reuniones conjuntas entre las partes del Contrato de Préstamo No. 4446/OC-CO</t>
  </si>
  <si>
    <t>Actas de reuniones (2) Informe de efectividad (1)</t>
  </si>
  <si>
    <t>2023/07/19</t>
  </si>
  <si>
    <t>FILA_120</t>
  </si>
  <si>
    <t>3-ACMOCOA</t>
  </si>
  <si>
    <t>Ejecución Contrato de obra GIP-07-2021. Se ejecutaron obras que fueron pagadas y no están al servicio de la comunidad, se evidencia una gestión fiscal antieconómica, ineficiente, ineficaz e inoportuna, en la ejecución del contrato de obra No. GIP-07-2021, que a su vez origina un detrimento en el patrimonio público por valor de $625.103.853.</t>
  </si>
  <si>
    <t>La CGR manifiesta que no se lograron los permisos del INVIAS para  las  obras ejecutadas en el tramo Acacias (frente 2) y de la ANI para las obras ejecutadas en el tramo la peña (frente 4).</t>
  </si>
  <si>
    <t>Priorizar y agilizar la contratación y ejecucion de las obras que permitan conectar los tramos construidos del sector  las Acacias y La Peña  para que queden en pleno funcionamiento, una vez obtenidos los permisos del INVIAS y la ANI tal como se programo desde la planificación del proyecto.</t>
  </si>
  <si>
    <t>Realizar la contratación y ejecución de  las obras del cruce del INVIAS  para conectar las obras del tramo las Acacias, a fin que sean construidas segun el trazado y diseño.  Seguir apoyando al Municipio para obtener el permiso de la ANI, a fin que la GIP pueda continuar el proceso de contratación y ejecución de las obras que permitan la conexión  segun el trazado y diseño.</t>
  </si>
  <si>
    <t>Informes semestrales de avance (4)  Actas de recibo a satisfaccion (obras) (2)</t>
  </si>
  <si>
    <t>2025/06/30</t>
  </si>
  <si>
    <t>FILA_121</t>
  </si>
  <si>
    <t>4-ACMOCOA</t>
  </si>
  <si>
    <t>Ejecución Contrato de Obra No. GIP-09-2021 Plan Maestro de Alcantarillado PMA Mocoa. Deficiencias en la supervisión de la GIP como contratante y la supervisión del MVCT (UCP), generando daño patrimonial al Estado, en relación a obras particularizadas por el objetivo funcional y obras incompletas que afectan el funcionamiento del sistema de alcantarillado, por la suma de $2.052.710.696,5</t>
  </si>
  <si>
    <t>Incumplimiento del contratista que dejó  obras incompletas que afectan el funcionamiento del sistema de alcantarillado,</t>
  </si>
  <si>
    <t>Priorizar y agilizar la contratación y ejecucion tanto de las obras inconclusas como de las faltantes para que el sistema quede en completa operación.</t>
  </si>
  <si>
    <t>Contratar y ejecutar tanto las obras inconclusas como las obras faltantes y,  finalizar la reclamación ante la aseguradora y acciones judiciales para el reintegro del anticipo.</t>
  </si>
  <si>
    <t>2024/10/31</t>
  </si>
  <si>
    <t>FILA_122</t>
  </si>
  <si>
    <t>Continuar con las acciones pertinentes a fin de recuperar el anticipo no amortizado asi como los perjuicios causados por el incumplimiento del contratista.</t>
  </si>
  <si>
    <t>Continuar con las acciones, de reclamación, frente a la compañía de seguros y las respectivas acciones legales contra el contratista de obra.</t>
  </si>
  <si>
    <t>Informes semestrales de avance (recuperacion anticipo) (4)</t>
  </si>
  <si>
    <t>2026/07/01</t>
  </si>
  <si>
    <t>FILA_123</t>
  </si>
  <si>
    <t>H1(2022)</t>
  </si>
  <si>
    <t>La CGR registra que la cuenta 190513  presenta una sobreestimación  por valor de $ 2.480.187.513 en los saldos pendientes por ejecutar de los contratos 27 y 291, información que presenta diferencia entre los valores reportados por el MVCT en sus Estados Financieros y los extractos o informes de pagos emitidos por ENTERRITORIO a 31 de diciembre de 2022.</t>
  </si>
  <si>
    <t>La CGR manifiesta fallas en los procedimientos de depuración y conciliación, acciones que debe adelantar la entidad y que le permita realizar el cierre de las diferencias entre el MVCT y ENTERRITORIO, adicionalmente no se adjuntaron los soportes correspondientes para justificar las diferencias presentadas por valor de $ 2.480.187.513.</t>
  </si>
  <si>
    <t>Establecer comunicación con Enterritorio para aclarar y realizar los ajustes correspondientes en los informes mensuales de los contratos 291 y 27 que permita subsanar las diferencias.</t>
  </si>
  <si>
    <t>Remitir oficio a Enterritorio solicitando aclaración de las cifras reportadas e indicando que solo se reporten los recursos Nación.  Realizar mesas de trabajo entre Enterritorio y el MVCT para conciliar las cifras. (2)</t>
  </si>
  <si>
    <t>Oficio de solicitud (1)  Actas de mesa de trabajo (2)  Informe de efectividad (1)</t>
  </si>
  <si>
    <t>2023/07/01</t>
  </si>
  <si>
    <t>FILA_124</t>
  </si>
  <si>
    <t>H2(2022)</t>
  </si>
  <si>
    <t>La CGR indica reafirma que continúan saldos por conciliar de la información reportada a diciembre 31 de 2022, entre el MVCT y las demás entidades del orden nacional, en el formulario de Operaciones Reciprocas Convergencia.</t>
  </si>
  <si>
    <t>La CGR argumenta que las diferencias  con respecto a las entidades que reportan saldos con la entidad durante la vigencia 2022, no permiten tener una información precisa y confiable, de acuerdo con lo exigido por la Contaduría General de la Nación en el numeral 2.3.1 "Obligatoriedad y Consistencia del reporte de Operaciones Recíprocas" del Instructivo No.002 del 01 de diciembre de 2022</t>
  </si>
  <si>
    <t>Fortalecer los procedimientos  operativos relacionados con la conciliación  de operaciones recíprocas.</t>
  </si>
  <si>
    <t>Realizar Mesas de trabajo con (25)   entidades para conciliar saldos de diferencias más representativas.                                                      Adelantar Mesa de trabajo con la CGN para tratar casos en los cuales no se logre el proceso de conciliación.</t>
  </si>
  <si>
    <t>Actas  (25)                  Informe de efectividad (Incluir  Informe mesa de trabajo con CGN y los compromisos si aplica)(1)</t>
  </si>
  <si>
    <t>FILA_125</t>
  </si>
  <si>
    <t>H3(2022)</t>
  </si>
  <si>
    <t>En relación al saldo de la cuenta 151002 – Mercancías en Existencia, la CGR registra que el MVCT incumplió con la obligación de realizar la medición posterior de los bienes, mediante la verificación física de los mismos situación que imposibilita  definir, documentar y registrar si existió o no deterioro.</t>
  </si>
  <si>
    <t>La CGR manifiesta que la entidad incumplió con la obligación de realizar la medición posterior de los bienes, mediante la verificación física de los mismos, situación que imposibilita definir, documentar y registrar si existió o no deterioro.</t>
  </si>
  <si>
    <t>Crear el instructivo para el manejo de  los bienes Inmuebles del inventario del MVCT, donde se incluya el capítulo de la medición del deterioro</t>
  </si>
  <si>
    <t>Realizar 1 mesa de trabajo en el mes de noviembre de 2023, con el Grupo de Saneamiento (SSA) y el Grupo de Recursos Físicos (GRF) para revisar el contenido del Instructivo.  Realizar 1 mesa de trabajo en el mes de marzo de 2024, con SSA,GRF y SFP para validar el contenido del Instructivo.</t>
  </si>
  <si>
    <t>Actas con los compromisos (2) Instructivo publicado en el SIG (1)</t>
  </si>
  <si>
    <t>2023/07/17</t>
  </si>
  <si>
    <t>FILA_126</t>
  </si>
  <si>
    <t>H4(2022)</t>
  </si>
  <si>
    <t>La CGR indica que en relación a la cuenta 151002 - Inventarios - Terrenos, en el movimiento presentado para esta cuenta se evidenció que durante la vigencia 2022 no se registró deterioro para los bienes que la conforman, ni se mencionan soportes de verificación física de los respectivos inmuebles.</t>
  </si>
  <si>
    <t>La CGR manifiesta deficiencia administrativa sobre el manejo de los inventarios.</t>
  </si>
  <si>
    <t>Establecer mecanismo de control de las fechas de cumplimiento de los requisitos para incorporación de los bienes inmubles al inventario.</t>
  </si>
  <si>
    <t>Realizar reporte trimestral  en excel de seguimiento de fechas de cumplimiento de requisitos para la incorporación de los bienes inmuebles al inventario.</t>
  </si>
  <si>
    <t>Matriz excel (4) Informe de efectividad (1)</t>
  </si>
  <si>
    <t>2024/06/30</t>
  </si>
  <si>
    <t>FILA_127</t>
  </si>
  <si>
    <t>H5(2022)</t>
  </si>
  <si>
    <t>La CGR indica que se presenta una sobreestimación en la cuenta 138426  por valor de $111.239.420, sin embargo, este valor está clasificado en los EEFF del MVCT como activo corriente, pero según lo verificado en las notas a los EEFF corresponde a cuentas con una edad superior a los 360 días, motivo por el cual deben estar clasificados como activos no corrientes.</t>
  </si>
  <si>
    <t>La CGR observa fallas de control en relación con la aplicación de las normas contables y los procedimientos adoptados por el Ministerio sobre la clasificación de los activos y de los principios contables de “Representación Fiel y de Esencia sobre la Forma” de que trata el Marco Normativo para entidades de gobierno, Resolución No. 533 de 2015.</t>
  </si>
  <si>
    <t>Fortalecer los procedimientos operativos relacionados con la edad de la cartera de las incapacidades,  para la correcta clasificación de corriente y no corriente en la   presentación de EEFF.</t>
  </si>
  <si>
    <t>Realizar relación trimestral en Excel de incapacidades que incluya el número de días según la edad de la cartera y Clasificacion de corriente o no corriente  Adjuntar anexo de estado de situación financiera</t>
  </si>
  <si>
    <t>Reporte de incapacidades (3) Anexo estado situación financiera (3)</t>
  </si>
  <si>
    <t>FILA_128</t>
  </si>
  <si>
    <t>H6(2022)</t>
  </si>
  <si>
    <t>la CGR registra que la cuenta 192603, presenta una subestimación por valor de $198.608.911, incumpliendo con las características y principios fundamentales que debe reflejar la información financiera para que sea útil a sus usuarios, como lo establece el Manual de Políticas contables de MVCT, y el Marco Conceptual para la  Información Financiera de las Entidades de Gobierno.</t>
  </si>
  <si>
    <t>La CGR manifiesta que resulta natural que existan partidas conciliatorias por el valor de los contratos, dada la aplicación de varias vigencias contables y presupuestales desde 2012 hasta la fecha,  sin embargo no se justifica las diferencias evidenciadas, ni tampoco aclara como están conformadas las mismas, situación que afecta la razonabilidad del saldo de la cuenta evaluada.</t>
  </si>
  <si>
    <t>Requerir a la Gerencia General de FINDETER solicitando que en los Informes de Ejecución Financiera mensuales, se incluya el concepto de las diferencias que se presentan entre el saldo de pagos y el saldo de causación, adicionalmente conciliar diferencias por otros conceptos diferentes a pagos y causación si aplica.</t>
  </si>
  <si>
    <t>Remitir oficio a la Gerencia General de FINDETER suscrito por la supervisora de los Contratos Interadministrativos.</t>
  </si>
  <si>
    <t>Oficio (1)  Informe de efectividad (1)</t>
  </si>
  <si>
    <t>FILA_129</t>
  </si>
  <si>
    <t>H7(2022)</t>
  </si>
  <si>
    <t>La CGR registra que revisadas las notas a los estados Financieros presentadas por el MVCT se evidenció que la cuenta Recaudos por Clasificar cuyo saldo es $89.709.636, está conformada por 11 partidas pendientes de asignar a la cuenta de ingresos, se observó en el detalle de la observación todas las partidas cuentan con esta información, razón por la cual era posible su adecuado registro</t>
  </si>
  <si>
    <t>La CGR manifiesta que a la fecha de cierre fijada por el SIIF Nación, para la aplicación de los ingresos, no se contaba con los documentos idóneos que soportaran que los valores consignados a la DTN correspondieran a esta cartera, de igual manera señalan que para la identificación de los ingresos se requiere establecer el proyecto al cual pertenecen los recursos.</t>
  </si>
  <si>
    <t>Realizar control mensual de los ingresos por aplicar y requerir  a los ejecutores de los proyectos  los ingresos no repotados en el informe mensual.</t>
  </si>
  <si>
    <t>Realizar informe mensual con el seguimiento a los ingresos por aplicar.  Remitir correo electrónico solicitando al ejecutor los ingresos de los proyectos no reportados.  Realizar entrega de ingresos por aplicar a la SFP mensualmente antes de la fecha de cierre establecido por SIIF NACIÓN.</t>
  </si>
  <si>
    <t>Informe de seguimiento (6)  Correo electrónico (1)  Conciliación DTN (6)  Informe de efectividad (1)</t>
  </si>
  <si>
    <t>FILA_130</t>
  </si>
  <si>
    <t>H8(2022)</t>
  </si>
  <si>
    <t>La CGR indica que del total de los recobros a las EPS, en la cuenta 138426 – Otras Cuentas por Cobrar por valor de $ 63.760.068 tienen un tiempo superior a (3) años de registro contable, Así mismo, se observó que la gestión del MVCT no ha conseguido la recuperación de los recursos, a través de acciones efectivas para realizar el respectivo cobro a las EPS y ARL.</t>
  </si>
  <si>
    <t>La CGR manifiesta falta de seguimiento y control de las cuentas por cobrar en los recobros de incapacidades y de los trámites de depuración de las cuentas de difícil cobro</t>
  </si>
  <si>
    <t>Fortalecer los procedimientos y mecanismos de control para el recobro de incapacidades que radiquen los funcionarios del MVCT</t>
  </si>
  <si>
    <t>1. Realizar una mesa de trabajo entre el GTH, SFP, OAJ para revisar la  Guía "GTH-G01 Incapacidades y recobros". 2. Actualizar Guía "GTH-G01 Incapacidades y recobros" 3. Socializar la Guía "GTH-G01 Incapacidades y recobros". 4. Implementar el módulo de recobros de incapacidades dentro del aplicativo Kactus</t>
  </si>
  <si>
    <t>Acta de mesa de trabajo (1) Guía GTH-G01 Incapacidades y recobros actualizada (1) Memorias de la socialización y grabación de teams (1) Pantallazo de módulo de recobros habilitado (2)</t>
  </si>
  <si>
    <t>FILA_131</t>
  </si>
  <si>
    <t>H9(2022)</t>
  </si>
  <si>
    <t>La CGR indica que, se presenta incumplimiento de la información incluida en las notas de los estados financieros 10.2.2 y 16.4.1 como lo establece el Marco Conceptual para la presentación de los estados financieros y revelaciones establecido para Entidades de Gobierno, en la Resolución 533 de 2015.</t>
  </si>
  <si>
    <t>La CGR manifiesta que se presenta incumplimiento sobre la información que debe ser incluida en las Notas a los Estados Financieros, como: 1. Errores de transcripción en la información contable  2. información no detallada</t>
  </si>
  <si>
    <t>Realizar y  revisar ajustes trimestrales al Excel establecido para determinar  el  costo  de  inmuebles incluidos adiciones y mejoras.   Revisar los ajustes de recursos entregados en admon de anexo resumen (Vs) anexo detallado por convenio.</t>
  </si>
  <si>
    <t>Excel detalle costo   (2)                                                                                         Excel Resumen y  detallado por convenio (2) Notas a los estados financieros (1)</t>
  </si>
  <si>
    <t>FILA_132</t>
  </si>
  <si>
    <t>H10(2022)</t>
  </si>
  <si>
    <t>La CGR registra que, observó deficiencia en el reconocimiento oportuno de la información contable, para el proceso de reclasificación de saldos contables a los convenios de vigencias 2016, 2017 y 2018 para el uso de recursos del Municipio de Santiago de Cali.</t>
  </si>
  <si>
    <t>La CGR manifiesta que se presentó deficiencia en el reconocimiento oportuno de la información contable de los  Cures Municipio Santiago de Cali.</t>
  </si>
  <si>
    <t>Fortalecer los controles para el registro de la información contable</t>
  </si>
  <si>
    <t>Establecer y aplicar lista de chequeo para determinar que los hechos económicos esten reconocidos en  las cuentas contables pertinentes.</t>
  </si>
  <si>
    <t>Lista de chequeo (1) Informe de efectidad (1)</t>
  </si>
  <si>
    <t>FILA_133</t>
  </si>
  <si>
    <t>H12(2022)</t>
  </si>
  <si>
    <t>La CGR registra que el MVCT en sus actividades y operaciones presupuestales tuvo deficiencias que condujeron a la no ejecución de la totalidad del presupuesto de inversión asignada, constitutivos de saldos de apropiación por $ 38.386.037.163,45, además las acciones de mejora implementadas en el actual PM para corregir la deficiencia presentadas al respecto no han sido efectivas</t>
  </si>
  <si>
    <t>La CGR manifiesta que el Ministerio de Vivienda Ciudad y Territorio, en sus actividades y operaciones presupuestales y de seguimiento y supervisión  contractual tuvo deficiencias que condujeron a la no ejecución de la totalidad del presupuesto de inversión asignado  Incorpora H5(2020)  H13(2021)</t>
  </si>
  <si>
    <t>Establecer mecanismos robustos de monitoreo y control para supervisar la ejecución del presupuesto de inversión.</t>
  </si>
  <si>
    <t>Realizar reuniones regulares cada dos meses para revisar el progreso de la ejecución del presupuesto de inversión. Estas reuniones deben involucrar a los responsables de las áreas, identificar desviaciones (no ejecución del presupuesto) y tomar acciones correctivas.</t>
  </si>
  <si>
    <t>Actas con los compromisos  (3) Informe bimensual de seguimiento a la ejecucion presupuestal (3)</t>
  </si>
  <si>
    <t>FILA_134</t>
  </si>
  <si>
    <t>La CGR registra que,  el MVCT en sus actividades y operaciones presupuestales tuvo deficiencias que condujeron a la no ejecución de la totalidad del presupuesto de inversión asignada, constitutivos de saldos de apropiación por $ 38.386.037.163,45, además las acciones de mejora implementadas en el actual PM para corregir la deficiencia presentadas al respecto no han sido efectivas.</t>
  </si>
  <si>
    <t>Realizar seguimiento a la ejecución presupuestal del GTH con el propósito de disminuir los saldos de apropiación.</t>
  </si>
  <si>
    <t>Validar mensualmente la ejecución presupuestal presentada por la SFP Vs lo ejecutado por el GTH (6)  Presentar mensualmente informe detallado de ejecución presupuestal y vacantes de planta a la Alta Dirección (6).</t>
  </si>
  <si>
    <t>Informe mensual ejecución presupuestal Gastos de Personal (6)  Informes ejecución y vacantes de planta (6)</t>
  </si>
  <si>
    <t>FILA_135</t>
  </si>
  <si>
    <t>Realizar seguimiento periódico a la ejecución presupuestal de los recursos asignados en 2023.</t>
  </si>
  <si>
    <t>Realizar informe de seguimiento a la ejecución presupuestal con corte julio, septiembre y noviembre de 2023. (3)   Realizar mesa de trabajo virtual de seguimiento a la ejecución presupuestal con OAP, SFP y SG.</t>
  </si>
  <si>
    <t>Informes de seguimiento (3)  Acta de mesa de trabajo (1) Informe de efectividad (1)</t>
  </si>
  <si>
    <t>FILA_136</t>
  </si>
  <si>
    <t>La CGR registra que,  el MVCT en sus actividades y operaciones presupuestales tuvo deficiencias que condujeron a la no ejecución de la totalidad del presupuesto de inversión asignada, constitutivos de saldos de apropiación por $ 38.386.037.163,45, además las acciones de mejora implementadas en el actual PM para corregir la deficiencia presentadas al respecto no han sido efectivas</t>
  </si>
  <si>
    <t>Remitir trimestralmente a la oficina asesora de planeación y la subdirección financiera informes de ejecución de los recursos asignados a la SSA.</t>
  </si>
  <si>
    <t>Solicitar trimestralmente a las dependencias que se les ha asignado recursos del proyecto de inversión, informe de ejecución y programación de éstos. Informar a la oficina asesora de planeación qué recursos no serán ejecutados, para que estos se trasladaden a otro proyecto, o se hagan las gestiones que se consideren desde la OAP.</t>
  </si>
  <si>
    <t>Comunicaciones de solicitud (2) Comunicación de reporte de información dirigido a la OAP(1)</t>
  </si>
  <si>
    <t>FILA_137</t>
  </si>
  <si>
    <t>H13(2022)</t>
  </si>
  <si>
    <t>La CGR registra que en realción a la ejecución presupuestal de los proyectos de inversión, se observó  falta de eficacia en la consecución de las metas o resultados de los proyectos, con base en los recursos asignados y comprometidos en los mismos, teniendo en consideración que la función del MVCT es gestionar para que los proyectos se realicen en el tiempo establecido.</t>
  </si>
  <si>
    <t>La CGR manifiesta falta de eficacia en la consecución de las metas o resultados de los proyectos, con base en los recursos asignados y comprometidos en los mismos, teniendo en consideración que la función del MVCT es gestionar para que los proyectos se realicen en el tiempo establecido, pero que además no se puede desconocer las situaciones externas.</t>
  </si>
  <si>
    <t>Realizar seguimiento a la ejecución de los proyectos en el marco de las  competencias del MVCT.</t>
  </si>
  <si>
    <t>Realizar mesa de trabajo  semestral (virtual o presencial ) para verificación de avance del proyecto que lo requiera.</t>
  </si>
  <si>
    <t>Informe de seguimiento a la ejecución de los proyectos en el marco de las  competencias del MVCT, del proyecto que lo requiera.  Informe de Efectividad (1)</t>
  </si>
  <si>
    <t>FILA_138</t>
  </si>
  <si>
    <t>Requerir mensualmente a las entidades involucradas, acciones de mejora que permitan disminuir los tiempos que actualmente se deben llevar a cabo el inicio y ejecución de los proyectos.</t>
  </si>
  <si>
    <t>Remitir oficio mensual solicitando implemetación de planes de acción para disminuir tiempos administrativos al interior de las entidades.  Mesas de trabajo mensuales de seguimiento sobre las actividades que se deben desarrollar entre las entidades involucradas.</t>
  </si>
  <si>
    <t>Oficios (6)  Actas de mesas de trabajo (6)  Informe de efectividad (1)</t>
  </si>
  <si>
    <t>FILA_139</t>
  </si>
  <si>
    <t>H14(2022)</t>
  </si>
  <si>
    <t>La CGR  observó deficiencia  frente a los indicadores de gestión y resultados de los proyectos, así como el efecto sobre los límites fijados en la norma, teniendo en cuenta el hecho de que la ejecución presupuestal en la vigencia 2022 correspondió al 22,52% del total de los recursos apropiados para inversión, situación que conllevó a generar reservas presupuestales por 72,72%.</t>
  </si>
  <si>
    <t>La CGR manifiesta que se evidencian deficiencias en los mecanismos de control, seguimiento y planeación, afectando de esta manera la ejecución de los compromisos presupuestales de los proyectos de inversión, toda vez que no se ejecutaron de manera eficiente y oportuna los recursos disponibles para la vigencia fiscal 2022  Incorpora H6(2020)  H8(2019)</t>
  </si>
  <si>
    <t>Realizar gestiones administrativas de seguimiento encaminadas a la disminución de la constitución de reservas del VASB.</t>
  </si>
  <si>
    <t>Realizar informe de seguimiento a la ejecución presupuestal y de obras con corte julio, septiembre y noviembre de 2023 (3)   Realizar mesa de trabajo virtual de seguimiento a la ejecución presupuestal con OAP, Subdirección financiera y SG</t>
  </si>
  <si>
    <t>Informes de seguimiento (3)   Acta Mesa de trabajo (1)  Informe de efectividad (1)</t>
  </si>
  <si>
    <t>FILA_140</t>
  </si>
  <si>
    <t>H15(2022)</t>
  </si>
  <si>
    <t>Ejecución de Convenios Uso de Recursos -CUR- del Sector Agua Potable y Saneamiento Básico. Debilidades de las funciones de supervisión y seguimiento a cargo del Ministerio de Vivienda, Ciudad y Territorio, a fin de obtener la ejecución efectiva de los recursos invertidos de la Nación en el sector de Agua Potable y Saneamiento Básico.</t>
  </si>
  <si>
    <t>La CGR manifiesta baja ejecución financiera de los recursos desembolsados por el MVCT de los proyectos financiados con recursos de la Nación, entre otras causas, por la falta o deficiente supervisión y seguimiento ejercidas por el MVCT al desarrollo y ejecución de dichos recursos por parte del ejecutor</t>
  </si>
  <si>
    <t>Realizar mesas de trabajo de seguimiento y acompañamiento a los proyectos con la períodicidad que se requiera; con el ejecutor, beneficiario, contratistas de obra y/o interventoría de la obra.</t>
  </si>
  <si>
    <t>Realizar informe trimestral consolidado con los resultados de las mesas de trabajo.</t>
  </si>
  <si>
    <t>Informe trimestral consolidado (2)  Informe de efectividad (1)</t>
  </si>
  <si>
    <t>FILA_141</t>
  </si>
  <si>
    <t>Verificar  a través de la supervisión la  necesidad de los desembolsos,  soportados mediante el cronograma de ejecución física y el programa de inversión aprobados por la interventoría y avalados PDA Atlantico.</t>
  </si>
  <si>
    <t>Realizar a través de la supervisión mesas de trabajo trimestrales con el ejecutor y el municipio para el seguimiento del avance físico de las obras y la necesidad de los desembolsos.</t>
  </si>
  <si>
    <t>Mesas de trabajo con el ejecutor e interventor (2)  actas de comité gerencial (5)  Informe de efectividad (1)</t>
  </si>
  <si>
    <t>2023/08/01</t>
  </si>
  <si>
    <t>FILA_142</t>
  </si>
  <si>
    <t>H16(2022)</t>
  </si>
  <si>
    <t>Ejecución y suspensión de los Proyectos. Debilidades en las funciones de supervisión y seguimiento adelantadas por el Ministerio de Vivienda, Ciudad y Territorio, lo cual se evidencia en las fechas de terminación prorrogadas, el estado de suspensión y por ende la ejecución de los recursos en los proyectos con aportes de la Nación.</t>
  </si>
  <si>
    <t>La CGR manifiesta que exiten debilidades en las funciones de supervisión y seguimiento adelantadas por el Ministerio de Vivienda, Ciudad y Territorio, lo cual se evidencia en las fechas de terminación prorrogadas, el estado de suspensión y por ende la ejecución de los recursos en los proyectos con aportes de la Nación.</t>
  </si>
  <si>
    <t>Verificar  a través de la supervisión la  necesidad de los desembolsos,  soportados mediante el cronograma de ejecución física y el programa de inversión aprobados por la interventoría y avalados por la EDESO.</t>
  </si>
  <si>
    <t>Realizar a través del supervisor mesas de trabajo con el ejecutor y el municipio para el seguimiento del avance físico de las obras y la necesidad de los desembolsos.</t>
  </si>
  <si>
    <t>Actas de mesa de trabajo (4)  Informe de efectividad (1)</t>
  </si>
  <si>
    <t>FILA_143</t>
  </si>
  <si>
    <t>H17(2022)</t>
  </si>
  <si>
    <t>Convenio Interadministrativo No. 639 de 2019 “Implementación del Plan maestro de acueducto y alcantarillado del municipio de Leticia (etapa 1)”. Suscripción de varias actas de suspensión lo que denota fallas en la supervisión por parte del MVCT que impacta negativamente en el cumplimiento del alcance del convenio y sus contratos derivados.</t>
  </si>
  <si>
    <t>La CGR manifiesta que las respuestas emitidas por la Alcaldía de Leticia y del MVCT no desvirtúan lo señalado en la observación comunicada, motivo por el cual la situación irregular descrita configura un hallazgo administrativo, con presunta incidencia disciplinaria y fiscal por  $2.866.130.406, correspondiente al pago anticipado del 50% del valor del contrato de obra No. 511/2019</t>
  </si>
  <si>
    <t>Socializar con el Municipio de Leticia  aspectos relacionados con la ejecucion del proyecto y brindar asistencia en temas juridicos.</t>
  </si>
  <si>
    <t>Realizar mesas de trabajo para el seguimiento y acompañamiento del proyecto “Implementación del Plan maestro de acueducto y alcantarillado del municipio de Leticia (etapa 1)” así como a los futuros proyectos a desarrollar en el Dpto. de Amazonas.</t>
  </si>
  <si>
    <t>Actas de Mesas de trabajo con los compromisos a que haya lugar. (2)  Informe de efectividad (1)</t>
  </si>
  <si>
    <t>FILA_144</t>
  </si>
  <si>
    <t>Realizar seguimiento trimestral al proceso de incumplimiento iniciado por parte del MVCT al municipio de Leticia Amazonas</t>
  </si>
  <si>
    <t>Elaborar Informe de seguimiento al proceso de incumplimiento contractual.</t>
  </si>
  <si>
    <t>Informe de seguimiento (2)  Acto administrativo del proceso de incumplimiento (1)</t>
  </si>
  <si>
    <t>2023/07/05</t>
  </si>
  <si>
    <t>FILA_145</t>
  </si>
  <si>
    <t>H18(2022)</t>
  </si>
  <si>
    <t>A 31 de diciembre de 2022 la planta de personal del MVCT se encontraba conformada por 399 empleos, de los cuales (2) empleados tienen diagnóstico de discapacidad, con una participación del  0.50%; sin que se cumpla el artículo 2.2.12.2.3. del  Decreto 2011 de 2017, el cual establece que, el porcentaje de participación de personas en condición de discapacidad empleadas debe ser del 2%.</t>
  </si>
  <si>
    <t>La CGR evidencia que las gestiones adelantadas en el MVCT no han sido efectivas en punto a cumplir con el número mínimo de personas en condición de discapacidad que debe tener vinculado en la planta de personal al cierre de la vigencia 2022 tal como se encuentra previsto en el Decreto 2011 de 2017, artículo 2.2.12.2.3.</t>
  </si>
  <si>
    <t>Adelantar las gestiones administrativas para promover la vinculación de personas en discapacidad a la planta de personal del MVCT</t>
  </si>
  <si>
    <t>Elaborar un informe de análisis de cargos y funciones que se puedan disponer para discapacitados. (1) Realizar informe semestral de validación de las hojas de vida con entidades afines con discapacidad (2) Inspección y validación de las condiciones ergonómicas y físicas para puesto de trabajo(1)</t>
  </si>
  <si>
    <t>Informe de análisis de cargos y funciones (1)  Informe de validación de hojas de vida (2)   Informe de  puesto de trabajo (1)</t>
  </si>
  <si>
    <t>FILA_146</t>
  </si>
  <si>
    <t>H19(2022)</t>
  </si>
  <si>
    <t>Meta Acuerdo Código E102 Sinergia. Debilidades de control y gestión del MVCT en la asignación de subsidios familiares de vivienda a las comunidades indígenas Nukak y Jiw, afectando su acceso a la vivienda digna e incluyente, debido a que no se han asignado subsidios en especie para vivienda de interés social, a estas comunidades.</t>
  </si>
  <si>
    <t>El MVCT no ha realizado las postulaciones necesarias para la asignación de los SVR atendiendo inicialmente a la necesidad de consolidad la estructura orgánica del ministerio para la atención del déficit en vivienda rural. Igualmente, responde a las condiciones particulares de las comunidades que debe ser analizada conforme a las necesidades propias de cada grupo etnico</t>
  </si>
  <si>
    <t>Gestionar ante Fonvivienda la asignación de los  subsidios de vivienda nueva a la comunidad indígena JIW.</t>
  </si>
  <si>
    <t>Realizar el informe de postulación para la asignación de los subsidios destinados a la comunidad indígena JIW.</t>
  </si>
  <si>
    <t>Un informe de Postulación</t>
  </si>
  <si>
    <t>2024/07/19</t>
  </si>
  <si>
    <t>FILA_147</t>
  </si>
  <si>
    <t>Verificar las necesidades de vivienda  para la comunidad indígena Nukak.</t>
  </si>
  <si>
    <t>Elaborar un informe con el resultado de la verificación de las necesidades de vivienda de la comunidad indígena Nukak.</t>
  </si>
  <si>
    <t>Informe con las necesidades de la comunidad indígena Nukak.  Oficio dirigido a Fonvivienda con el  Informe de las necesidades de la comunidad indígena Nukak.</t>
  </si>
  <si>
    <t>2024/04/30</t>
  </si>
  <si>
    <t>FILA_148</t>
  </si>
  <si>
    <t>Gestionar ante Fonvivienda la asignación de los subsidios de vivienda  para la comunidad indígena Nukak</t>
  </si>
  <si>
    <t>Realizar el informe de postulación para la asignación de los subsidios destinados a la comunidad indígena NUKAK</t>
  </si>
  <si>
    <t>Informe de Postulación</t>
  </si>
  <si>
    <t>FILA_149</t>
  </si>
  <si>
    <t>H20(2022)</t>
  </si>
  <si>
    <t>La CGR registró que, para los contratos  números 859 de 2019, 823 de 2022, 829 de 2022, 831 de 2022 y 909 de 2022,no se observan soportes que evidencien las gestiones para adelantar la realización de liquidación dentro del primer término establecido en la norma (artículo 11 de la Ley 1150 de 2007).</t>
  </si>
  <si>
    <t>La CGR manifiesta que no se evidencia las gestiones correspondientes a la realización de la liquidación de los contratos por parte del MVCT; es decir, en los términos establecidos en el Articulo 11 de la Ley 1150 de 2007</t>
  </si>
  <si>
    <t>Realizar seguimiento  mediante alertas  de los plazos de los contratos para garantizar que se cumplan los plazos de liquidacion establecidos en el procedimiento interno</t>
  </si>
  <si>
    <t>Elaborar archivo excel con el Reporte  de seguimiento que contiene columna de seguimiento por mes a los contratos que se encuentren pendientes de liquidación.    Realizar Informe de gestión consolidado de liquidaciones contractuales.</t>
  </si>
  <si>
    <t>Reporte  de seguimiento (1) Informe de gestión de liquidaciones(1)</t>
  </si>
  <si>
    <t>FILA_150</t>
  </si>
  <si>
    <t>Adelantar las gestiones necesarias para realizar el trámite de las liquidaciones a cargo del GRF.</t>
  </si>
  <si>
    <t>Realizar un cronograma donde se establecen las fechas para realizar el tramite de las liquidaciones pendientes a cargo del GRF, así como de los contratos que se vayan finalizando.  Elaborar informe de gestión frente a las liquidaciones realizadas.</t>
  </si>
  <si>
    <t>Cronograma (1) Informe de gestión (1)</t>
  </si>
  <si>
    <t>2023/07/15</t>
  </si>
  <si>
    <t>FILA_151</t>
  </si>
  <si>
    <t>Requerir a Enterritorio como ejecutor, la liquidación de los contratos de obra de interventoría de los proyectos derivados del contrato 859 de 2019.</t>
  </si>
  <si>
    <t>Realizar mesas de trabajo entre el MVCT y el ejecutor para evidenciar  las acciones realizadas para liquidar los contratos de obra y de interventoria.</t>
  </si>
  <si>
    <t>Actas de mesas de trabajo con el ejecutor (4)  Informe final de liquidación (1)  Acta de liquidación (1)</t>
  </si>
  <si>
    <t>2024/03/31</t>
  </si>
  <si>
    <t>FILA_152</t>
  </si>
  <si>
    <t>Realizar seguimiento a las acciones requeridas para realizar el proceso de liquidación enmarcadas en el artículo 11 de la Ley 1150 de 2007</t>
  </si>
  <si>
    <t>Remitir correos a las dependencias involucradas en el proceso de liquidación del contrato No. 823 de 2022.</t>
  </si>
  <si>
    <t>Correos electronicos de seguimiento a las dependencias (4)  Acta de liquidación (1)</t>
  </si>
  <si>
    <t>FILA_153</t>
  </si>
  <si>
    <t>H21(2022)</t>
  </si>
  <si>
    <t>Planeación, Estructuración y Viabilización - Contrato De Obra No. 198 de 2020. Debilidades y fallas en la estructuración, que debieron ser atendidas en la verificación y revisión por parte del MVCT según señala la resolución 0661 de 2019 en su artículo 18.</t>
  </si>
  <si>
    <t>La CGR manifiesta que el proceso de planeación, estructuración, viabilización y supervisión del Proyecto “Construcción planta de tratamiento de Residuos Sólidos Orgánicos del Municipio de San Juan de Rioseco” presenta una serie de debilidades de carácter técnico, administrativo y financiero, qué repercutieron de forma negativa en la ejecución del Contrato de Obra No. 198 de 2020.</t>
  </si>
  <si>
    <t>Realizar verificación de proyectos residuos sólidos presentados  al mecanismo de viabilización que requieran componente eléctrico para su funcionalidad.</t>
  </si>
  <si>
    <t>Informe de verificación RETIE de los proyectos de residuos sólidos presentados para la viabilización.  Realizar socialización virtual con los evaluadores del VASB sobre los requisitos de evaluación de proyectos de acuerdo con la Resolución 661 de 2019.</t>
  </si>
  <si>
    <t>Informe (1)   Grabación teams de la socialización  (1)    Memorias de la Socialización. (1)</t>
  </si>
  <si>
    <t>FILA_154</t>
  </si>
  <si>
    <t>H1(2021)</t>
  </si>
  <si>
    <t>Cuenta 1510- Inventarios - Mercancías en Existencia deficiencias en la aplicación de los procedimientos para el manejo de inventarios adoptados por el Ministerio y por fallas de control en la incorporación y trasferencia de los bienes.</t>
  </si>
  <si>
    <t>La CGR manifiesta deficiencias en la aplicación de los procedimientos para el manejo de inventarios adoptados por el Ministerio y por fallas de control en la incorporación y trasferencia de los bienes</t>
  </si>
  <si>
    <t>Agilizar el flujo de información para la incorporación y transferencia de bienes para optimización de los tiempos del trámite</t>
  </si>
  <si>
    <t>Realizar 2 mesas de trabajo con los equipos de SSA,GRF, DSH y SFP con el fin de articular el mecanismo idóneo de agilización del trámite de incorporación y transferencia</t>
  </si>
  <si>
    <t>Actas con los compromisos a que haya lugar (2). Informe de gestión (1)</t>
  </si>
  <si>
    <t>FILA_155</t>
  </si>
  <si>
    <t>H3(2021)</t>
  </si>
  <si>
    <t>Cuenta 190801 Recursos Entregados en Administración- Convenio CUR-12-2018. La CGR considera que existe una subestimación de la cuenta 190801-Otros Activos Recursos Entregados en Administración por $1.464.074.071 y genera incertidumbre sobre el saldo real de los recursos asignadas y ejecutados del convenio CUR -12 -2018</t>
  </si>
  <si>
    <t>Las ejecuciones de legalizaciones de gastos del proyecto son superiores al saldo disponible con cargo al convenio, lo que genera un saldo negativo contrario a la naturaleza de la cuenta contable, evidencia falta de control y conciliación oportuna por parte de las áreas encargadas del manejo de los recursos girados y disponibles para el proyecto</t>
  </si>
  <si>
    <t>Realizar las gestiones necesarias para llevar a cabo la liquidación del Convenio CUR 12.</t>
  </si>
  <si>
    <t>Elaborar informe de gestion que demuestre la liquidación del Convenio CUR 12.</t>
  </si>
  <si>
    <t>Informe gestion (1) Acta de liquidación (1)</t>
  </si>
  <si>
    <t>FILA_156</t>
  </si>
  <si>
    <t>9ODS2023</t>
  </si>
  <si>
    <t>Diferencias en la Informacion del Resultado del Desarrollo del Programa “Casa Digna Vida Digna”. De acuerdo con la informacion del MVCT los hogares beneficiados con asignacion de subsidio del programa “Casa Digna Vida Digna” en la vigencia 2020 y 2021 es 7.063 y el reporte de Fonvivienda para las mismas vigencias es de 7.055 registrando una diferencia de 8.</t>
  </si>
  <si>
    <t>Falta de mecanismos de control y validación de la información de la subdirección de subsidios contra la información del aplicatico contratado por el programa.</t>
  </si>
  <si>
    <t>Establecer mecanismos periodicos de control de la información que contiene el aplicativo contratado por el programa</t>
  </si>
  <si>
    <t>1. Realizar validación de la información por cada uno de los años de ejecución del programa en el aplicativo contratado.</t>
  </si>
  <si>
    <t>1. Informe validación información primer semestre de 2023 (1)                                2. Informes validación segundo semestre de 2023 (1)  3. Informe validación información primer semestre de 2024 (1)                                4. Informes validación segundo semestre de 2024 (1)</t>
  </si>
  <si>
    <t>FILA_157</t>
  </si>
  <si>
    <t>10ODS2023</t>
  </si>
  <si>
    <t>Avances en el indicador del programa Casa Digna Vida Digna “Viviendas de Interes Social Urbanas Mejoradas”. Los avances en el desarrollo del programa casa digna vida digna no alcanzó las metas definidas para las vigencias 2020 y 2021, afectando en la reducción del deficit habitacional cualitativo y las privaciones de la poblacion en la dimension de vivienda.</t>
  </si>
  <si>
    <t>Por  pandemia del Covid-19 el Gobierno nacional no contó con la disponibilidad de los recursos necesarios para asignar al programa y así poder cumplir las metas establecidas en el plan de desarrollo y asi poder cerrar la brecha en el deficit habitacional cualitativo.</t>
  </si>
  <si>
    <t>Desarrollar una nueva metodologiá que permita al programa con los recursos necesarios ampliar la cobertura de beneficiarios disminuyendo de esta manera en un mayor grado el deficit habitacional cualitativo a nivel nacional.</t>
  </si>
  <si>
    <t>1. Implementar nueva metodologia en el desarrollo del programa.     2. Ampliar la cobertura del programa a los municipios nivel 4,5 y 6.         3. Realizar mejoramientos en las tres categorias establecidas en el programa.</t>
  </si>
  <si>
    <t>1. Nuevo manual operativo del programa (1)       2. Realizar informe de ejecución de los mejoramientos  en minimo 50 municipios en el año 2024.  (1) 3. Realizar informe de ejecución de mejoramientos en las tres categorias contempladas en el manual operativo.(1)  4. Informe de efectividad (1)</t>
  </si>
  <si>
    <t>FILA_158</t>
  </si>
  <si>
    <t>24ODS2020</t>
  </si>
  <si>
    <t>Seguimiento planes de ordenamiento territorial. La estrategia de acompañamiento y asistencia técnica y financiera, no soluciona las deficiencias estructurales territoriales, requeridas para subsanar la demanda de áreas propicias para la ocupación de los hogares, en espacios habilitados, social y ambientalmente.</t>
  </si>
  <si>
    <t>Las deficiencias identificadas  en las políticas públicas de vivienda relacionadas con la gestión del suelo urbano y de expansión urbana, clasificados en los  POT para habilitarlo y destinarlo para Vivienda de interés social y/o Vivienda de interés prioritario; hace evidente la necesidad de brindar apoyo a los municipios en la gestión de suelo urbano para el desarrollo de vivienda.</t>
  </si>
  <si>
    <t>Diseñar, publicar y socializar una guía orientadora de  gestión de  Suelo Urbano para el desarrollo de vivienda</t>
  </si>
  <si>
    <t>a. Elaborar el documento orientador.   b. Publicarlo en la página web del ministerio.  c. Socializar el documento mediante la asistencia técnica que se brinda el ministerio a las entidades territoriales.</t>
  </si>
  <si>
    <t>a. Documento orientador (1)  b. Pantallazo de publicación en la página web del ministerio (1) c. Informe de socialización a las entidades territoriales (1) d. Informe de efectividad (1)</t>
  </si>
  <si>
    <t>FILA_159</t>
  </si>
  <si>
    <t>22ODS2020</t>
  </si>
  <si>
    <t>Seguimiento indicadores vivienda, agua potable y saneamiento básico.  El MVCT como cabeza del Sector Vivienda, no realizó un seguimiento efectivo al avance de los programas específicos de la política de vivienda, particularmente a la reducción del déficit habitacional cualitativo, para evaluar el planteamiento de los programas direccionados a la reducción del déficit habitacional.</t>
  </si>
  <si>
    <t>La CGR manifiesta que el MVCT como cabeza del Sector Vivienda, no realizó un seguimiento efectivo al avance de los programas específicos de la política de vivienda, particularmente a la reducción del déficit habitacional cualitativo, para evaluar el planteamiento de los programas direccionados a la reducción del déficit habitacional.</t>
  </si>
  <si>
    <t>Realizar seguimiento de la ejecución de los programas que tienen  impacto en la reducción del déficit habitacional cualitativo y el IPM en sus diferentes variables relacionadas con vivienda</t>
  </si>
  <si>
    <t>Elaborar un instrumento de seguimiento de los programas que tienen  impacto en la reducción del déficit habitacional cualitativo y el IPM en sus diferentes variables relacionadas con vivienda.</t>
  </si>
  <si>
    <t>Instrumento de seguimiento a los programas</t>
  </si>
  <si>
    <t>2023/08/15</t>
  </si>
  <si>
    <t>2024/05/15</t>
  </si>
  <si>
    <t>FILA_160</t>
  </si>
  <si>
    <t>Realizar reporte de la DIVIS a la DSH del avance de los programas que tienen  impacto en la reducción del déficit habitacional cualitativo y el IPM en sus diferentes variables relacionadas con vivienda</t>
  </si>
  <si>
    <t>Reporte con el registro de avance de los programas que tienen  impacto en la reducción del déficit habitacional cualitativo y el IPM en sus diferentes variables relacionadas con vivienda</t>
  </si>
  <si>
    <t>FILA_161</t>
  </si>
  <si>
    <t>Realizar mesas de trabajo entre la DIVIS y la DSH para revisar los avances de los programas que tienen  impacto en la reducción del déficit habitacional cualitativo y el IPM en sus diferentes variables relacionadas con vivienda</t>
  </si>
  <si>
    <t>Actas de reuniones (2) en el que se detalle el seguimiento de los programas que tienen  impacto en la reducción del déficit habitacional cualitativo y el IPM en sus diferentes variables relacionadas con vivienda  Informe de efectividad (1)</t>
  </si>
  <si>
    <t>FILA_162</t>
  </si>
  <si>
    <t>16ODS2020</t>
  </si>
  <si>
    <t>Recursos para garantizar la Calidad de Vivienda Agenda 2030.  Manejo deficiente de los recursos asignados para el desarrollo de los programas apoyados por el MVCT en etapa de preparación para la implementación de los ODS.</t>
  </si>
  <si>
    <t>Baja ejecución de los programas y proyectos de inversión financiados con recursos del Fondo Nacional de Vivienda</t>
  </si>
  <si>
    <t>Implementar una estrategia de seguimiento a la ejecución de los recursos de los programas de vivienda rural, Casa Digna Vida Digna,  Semillero de propietarios, Programa de Vivienda Gratuita y Vivienda de interes prioritario para ahorradores VIPA, en coordinación con las areas tecnicas responsables</t>
  </si>
  <si>
    <t>1. Realizar mesas de trabajo con las areas tecnicas responsables de la ejecución de los programas y proyectos para evaluar el avance de los mismos 2. Generar un informe de seguimiento presupuestal trimestral por programa de vivienda, el cual sera entregado al area tecnica responsable</t>
  </si>
  <si>
    <t>Actas de mesas de trabajo (3) Informes de seguimento (3) Informe de efectividad (1)</t>
  </si>
  <si>
    <t>FILA_163</t>
  </si>
  <si>
    <t>Posible manejo deficiente de los recursos asigandos para el desarrollo de los programas apoyados por el MVCT.</t>
  </si>
  <si>
    <t>Realizar de manera semestral informe de seguimiento de la ejecución presupuestal en el marco del "PROYECTO DE INVERSIÓN. APOYO FINANCIERO PARA FACILITAR EL ACCESO A LOS SERVICIOS DE AGUA POTABLE Y MANEJO DE AGUAS RESIDUALES A NIVEL NACIONAL"</t>
  </si>
  <si>
    <t>Realizar informes de seguimiento semestrales</t>
  </si>
  <si>
    <t>Informes de seguimiento (3)</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</si>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</sst>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A146" zoomScale="130" zoomScaleNormal="130" workbookViewId="0">
      <selection activeCell="A11" sqref="A11:A173"/>
    </sheetView>
  </sheetViews>
  <sheetFormatPr baseColWidth="10" defaultColWidth="9.140625" defaultRowHeight="15" x14ac:dyDescent="0.25"/>
  <cols>
    <col min="2" max="2" width="18"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11754</v>
      </c>
    </row>
    <row r="5" spans="1:15" x14ac:dyDescent="0.25">
      <c r="B5" s="1" t="s">
        <v>6</v>
      </c>
      <c r="C5" s="4">
        <v>45291</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2" t="s">
        <v>25</v>
      </c>
      <c r="D11" s="2" t="s">
        <v>26</v>
      </c>
      <c r="E11" s="2" t="s">
        <v>27</v>
      </c>
      <c r="F11" s="2" t="s">
        <v>28</v>
      </c>
      <c r="G11" s="2" t="s">
        <v>29</v>
      </c>
      <c r="H11" s="2" t="s">
        <v>30</v>
      </c>
      <c r="I11" s="2" t="s">
        <v>31</v>
      </c>
      <c r="J11" s="2">
        <v>1</v>
      </c>
      <c r="K11" s="3" t="s">
        <v>32</v>
      </c>
      <c r="L11" s="3" t="s">
        <v>33</v>
      </c>
      <c r="M11" s="2">
        <v>317.14</v>
      </c>
      <c r="N11" s="2">
        <v>1</v>
      </c>
      <c r="O11" s="2" t="s">
        <v>34</v>
      </c>
    </row>
    <row r="12" spans="1:15" x14ac:dyDescent="0.25">
      <c r="A12" s="1">
        <v>2</v>
      </c>
      <c r="B12" t="s">
        <v>35</v>
      </c>
      <c r="C12" s="2" t="s">
        <v>25</v>
      </c>
      <c r="D12" s="2" t="s">
        <v>36</v>
      </c>
      <c r="E12" s="2" t="s">
        <v>37</v>
      </c>
      <c r="F12" s="2" t="s">
        <v>38</v>
      </c>
      <c r="G12" s="2" t="s">
        <v>39</v>
      </c>
      <c r="H12" s="2" t="s">
        <v>40</v>
      </c>
      <c r="I12" s="2" t="s">
        <v>41</v>
      </c>
      <c r="J12" s="2">
        <v>3</v>
      </c>
      <c r="K12" s="3" t="s">
        <v>42</v>
      </c>
      <c r="L12" s="3" t="s">
        <v>43</v>
      </c>
      <c r="M12" s="2">
        <v>265.29000000000002</v>
      </c>
      <c r="N12" s="2">
        <v>1.5</v>
      </c>
      <c r="O12" s="2" t="s">
        <v>34</v>
      </c>
    </row>
    <row r="13" spans="1:15" x14ac:dyDescent="0.25">
      <c r="A13" s="1">
        <v>3</v>
      </c>
      <c r="B13" t="s">
        <v>44</v>
      </c>
      <c r="C13" s="2" t="s">
        <v>25</v>
      </c>
      <c r="D13" s="2" t="s">
        <v>45</v>
      </c>
      <c r="E13" s="2" t="s">
        <v>46</v>
      </c>
      <c r="F13" s="2" t="s">
        <v>47</v>
      </c>
      <c r="G13" s="2" t="s">
        <v>48</v>
      </c>
      <c r="H13" s="2" t="s">
        <v>49</v>
      </c>
      <c r="I13" s="2" t="s">
        <v>50</v>
      </c>
      <c r="J13" s="2">
        <v>1</v>
      </c>
      <c r="K13" s="3" t="s">
        <v>51</v>
      </c>
      <c r="L13" s="3" t="s">
        <v>43</v>
      </c>
      <c r="M13" s="2">
        <v>273</v>
      </c>
      <c r="N13" s="2">
        <v>0.5</v>
      </c>
      <c r="O13" s="2" t="s">
        <v>34</v>
      </c>
    </row>
    <row r="14" spans="1:15" x14ac:dyDescent="0.25">
      <c r="A14" s="1">
        <v>4</v>
      </c>
      <c r="B14" t="s">
        <v>52</v>
      </c>
      <c r="C14" s="2" t="s">
        <v>25</v>
      </c>
      <c r="D14" s="2" t="s">
        <v>53</v>
      </c>
      <c r="E14" s="2" t="s">
        <v>54</v>
      </c>
      <c r="F14" s="2" t="s">
        <v>34</v>
      </c>
      <c r="G14" s="2" t="s">
        <v>48</v>
      </c>
      <c r="H14" s="2" t="s">
        <v>55</v>
      </c>
      <c r="I14" s="2" t="s">
        <v>50</v>
      </c>
      <c r="J14" s="2">
        <v>1</v>
      </c>
      <c r="K14" s="3" t="s">
        <v>51</v>
      </c>
      <c r="L14" s="3" t="s">
        <v>43</v>
      </c>
      <c r="M14" s="2">
        <v>273</v>
      </c>
      <c r="N14" s="2">
        <v>0.5</v>
      </c>
      <c r="O14" s="2" t="s">
        <v>34</v>
      </c>
    </row>
    <row r="15" spans="1:15" x14ac:dyDescent="0.25">
      <c r="A15" s="1">
        <v>5</v>
      </c>
      <c r="B15" t="s">
        <v>56</v>
      </c>
      <c r="C15" s="2" t="s">
        <v>25</v>
      </c>
      <c r="D15" s="2" t="s">
        <v>57</v>
      </c>
      <c r="E15" s="2" t="s">
        <v>58</v>
      </c>
      <c r="F15" s="2" t="s">
        <v>59</v>
      </c>
      <c r="G15" s="2" t="s">
        <v>60</v>
      </c>
      <c r="H15" s="2" t="s">
        <v>61</v>
      </c>
      <c r="I15" s="2" t="s">
        <v>62</v>
      </c>
      <c r="J15" s="2">
        <v>2</v>
      </c>
      <c r="K15" s="3" t="s">
        <v>63</v>
      </c>
      <c r="L15" s="3" t="s">
        <v>43</v>
      </c>
      <c r="M15" s="2">
        <v>595.71</v>
      </c>
      <c r="N15" s="2">
        <v>0</v>
      </c>
      <c r="O15" s="2" t="s">
        <v>34</v>
      </c>
    </row>
    <row r="16" spans="1:15" x14ac:dyDescent="0.25">
      <c r="A16" s="1">
        <v>6</v>
      </c>
      <c r="B16" t="s">
        <v>64</v>
      </c>
      <c r="C16" s="2" t="s">
        <v>25</v>
      </c>
      <c r="D16" s="2" t="s">
        <v>65</v>
      </c>
      <c r="E16" s="2" t="s">
        <v>66</v>
      </c>
      <c r="F16" s="2" t="s">
        <v>67</v>
      </c>
      <c r="G16" s="2" t="s">
        <v>68</v>
      </c>
      <c r="H16" s="2" t="s">
        <v>69</v>
      </c>
      <c r="I16" s="2" t="s">
        <v>70</v>
      </c>
      <c r="J16" s="2">
        <v>1</v>
      </c>
      <c r="K16" s="3" t="s">
        <v>71</v>
      </c>
      <c r="L16" s="3" t="s">
        <v>72</v>
      </c>
      <c r="M16" s="2">
        <v>599.71</v>
      </c>
      <c r="N16" s="2">
        <v>0.8</v>
      </c>
      <c r="O16" s="2" t="s">
        <v>34</v>
      </c>
    </row>
    <row r="17" spans="1:15" x14ac:dyDescent="0.25">
      <c r="A17" s="1">
        <v>7</v>
      </c>
      <c r="B17" t="s">
        <v>73</v>
      </c>
      <c r="C17" s="2" t="s">
        <v>25</v>
      </c>
      <c r="D17" s="2" t="s">
        <v>74</v>
      </c>
      <c r="E17" s="2" t="s">
        <v>75</v>
      </c>
      <c r="F17" s="2" t="s">
        <v>34</v>
      </c>
      <c r="G17" s="2" t="s">
        <v>76</v>
      </c>
      <c r="H17" s="2" t="s">
        <v>77</v>
      </c>
      <c r="I17" s="2" t="s">
        <v>78</v>
      </c>
      <c r="J17" s="2">
        <v>3</v>
      </c>
      <c r="K17" s="3" t="s">
        <v>79</v>
      </c>
      <c r="L17" s="3" t="s">
        <v>80</v>
      </c>
      <c r="M17" s="2">
        <v>421.14</v>
      </c>
      <c r="N17" s="2">
        <v>2</v>
      </c>
      <c r="O17" s="2" t="s">
        <v>34</v>
      </c>
    </row>
    <row r="18" spans="1:15" x14ac:dyDescent="0.25">
      <c r="A18" s="1">
        <v>8</v>
      </c>
      <c r="B18" t="s">
        <v>81</v>
      </c>
      <c r="C18" s="2" t="s">
        <v>25</v>
      </c>
      <c r="D18" s="2" t="s">
        <v>82</v>
      </c>
      <c r="E18" s="2" t="s">
        <v>83</v>
      </c>
      <c r="F18" s="2" t="s">
        <v>34</v>
      </c>
      <c r="G18" s="2" t="s">
        <v>84</v>
      </c>
      <c r="H18" s="2" t="s">
        <v>85</v>
      </c>
      <c r="I18" s="2" t="s">
        <v>86</v>
      </c>
      <c r="J18" s="2">
        <v>3</v>
      </c>
      <c r="K18" s="3" t="s">
        <v>87</v>
      </c>
      <c r="L18" s="3" t="s">
        <v>72</v>
      </c>
      <c r="M18" s="2">
        <v>443.29</v>
      </c>
      <c r="N18" s="2">
        <v>0</v>
      </c>
      <c r="O18" s="2" t="s">
        <v>34</v>
      </c>
    </row>
    <row r="19" spans="1:15" x14ac:dyDescent="0.25">
      <c r="A19" s="1">
        <v>9</v>
      </c>
      <c r="B19" t="s">
        <v>88</v>
      </c>
      <c r="C19" s="2" t="s">
        <v>25</v>
      </c>
      <c r="D19" s="2" t="s">
        <v>82</v>
      </c>
      <c r="E19" s="2" t="s">
        <v>89</v>
      </c>
      <c r="F19" s="2" t="s">
        <v>34</v>
      </c>
      <c r="G19" s="2" t="s">
        <v>90</v>
      </c>
      <c r="H19" s="2" t="s">
        <v>91</v>
      </c>
      <c r="I19" s="2" t="s">
        <v>62</v>
      </c>
      <c r="J19" s="2">
        <v>1</v>
      </c>
      <c r="K19" s="3" t="s">
        <v>87</v>
      </c>
      <c r="L19" s="3" t="s">
        <v>72</v>
      </c>
      <c r="M19" s="2">
        <v>443.29</v>
      </c>
      <c r="N19" s="2">
        <v>0</v>
      </c>
      <c r="O19" s="2" t="s">
        <v>34</v>
      </c>
    </row>
    <row r="20" spans="1:15" x14ac:dyDescent="0.25">
      <c r="A20" s="1">
        <v>10</v>
      </c>
      <c r="B20" t="s">
        <v>92</v>
      </c>
      <c r="C20" s="2" t="s">
        <v>25</v>
      </c>
      <c r="D20" s="2" t="s">
        <v>93</v>
      </c>
      <c r="E20" s="2" t="s">
        <v>94</v>
      </c>
      <c r="F20" s="2" t="s">
        <v>34</v>
      </c>
      <c r="G20" s="2" t="s">
        <v>95</v>
      </c>
      <c r="H20" s="2" t="s">
        <v>96</v>
      </c>
      <c r="I20" s="2" t="s">
        <v>78</v>
      </c>
      <c r="J20" s="2">
        <v>1</v>
      </c>
      <c r="K20" s="3" t="s">
        <v>97</v>
      </c>
      <c r="L20" s="3" t="s">
        <v>98</v>
      </c>
      <c r="M20" s="2">
        <v>395</v>
      </c>
      <c r="N20" s="2">
        <v>1</v>
      </c>
      <c r="O20" s="2" t="s">
        <v>34</v>
      </c>
    </row>
    <row r="21" spans="1:15" x14ac:dyDescent="0.25">
      <c r="A21" s="1">
        <v>11</v>
      </c>
      <c r="B21" t="s">
        <v>99</v>
      </c>
      <c r="C21" s="2" t="s">
        <v>25</v>
      </c>
      <c r="D21" s="2" t="s">
        <v>100</v>
      </c>
      <c r="E21" s="2" t="s">
        <v>101</v>
      </c>
      <c r="F21" s="2" t="s">
        <v>38</v>
      </c>
      <c r="G21" s="2" t="s">
        <v>39</v>
      </c>
      <c r="H21" s="2" t="s">
        <v>40</v>
      </c>
      <c r="I21" s="2" t="s">
        <v>41</v>
      </c>
      <c r="J21" s="2">
        <v>3</v>
      </c>
      <c r="K21" s="3" t="s">
        <v>42</v>
      </c>
      <c r="L21" s="3" t="s">
        <v>43</v>
      </c>
      <c r="M21" s="2">
        <v>265.29000000000002</v>
      </c>
      <c r="N21" s="2">
        <v>1.5</v>
      </c>
      <c r="O21" s="2" t="s">
        <v>34</v>
      </c>
    </row>
    <row r="22" spans="1:15" x14ac:dyDescent="0.25">
      <c r="A22" s="1">
        <v>12</v>
      </c>
      <c r="B22" t="s">
        <v>102</v>
      </c>
      <c r="C22" s="2" t="s">
        <v>25</v>
      </c>
      <c r="D22" s="2" t="s">
        <v>103</v>
      </c>
      <c r="E22" s="2" t="s">
        <v>104</v>
      </c>
      <c r="F22" s="2" t="s">
        <v>38</v>
      </c>
      <c r="G22" s="2" t="s">
        <v>39</v>
      </c>
      <c r="H22" s="2" t="s">
        <v>40</v>
      </c>
      <c r="I22" s="2" t="s">
        <v>41</v>
      </c>
      <c r="J22" s="2">
        <v>3</v>
      </c>
      <c r="K22" s="3" t="s">
        <v>42</v>
      </c>
      <c r="L22" s="3" t="s">
        <v>43</v>
      </c>
      <c r="M22" s="2">
        <v>265.29000000000002</v>
      </c>
      <c r="N22" s="2">
        <v>1.5</v>
      </c>
      <c r="O22" s="2" t="s">
        <v>34</v>
      </c>
    </row>
    <row r="23" spans="1:15" x14ac:dyDescent="0.25">
      <c r="A23" s="1">
        <v>13</v>
      </c>
      <c r="B23" t="s">
        <v>105</v>
      </c>
      <c r="C23" s="2" t="s">
        <v>25</v>
      </c>
      <c r="D23" s="2" t="s">
        <v>106</v>
      </c>
      <c r="E23" s="2" t="s">
        <v>107</v>
      </c>
      <c r="F23" s="2" t="s">
        <v>108</v>
      </c>
      <c r="G23" s="2" t="s">
        <v>109</v>
      </c>
      <c r="H23" s="2" t="s">
        <v>110</v>
      </c>
      <c r="I23" s="2" t="s">
        <v>111</v>
      </c>
      <c r="J23" s="2">
        <v>1</v>
      </c>
      <c r="K23" s="3" t="s">
        <v>112</v>
      </c>
      <c r="L23" s="3" t="s">
        <v>113</v>
      </c>
      <c r="M23" s="2">
        <v>260.70999999999998</v>
      </c>
      <c r="N23" s="2">
        <v>1</v>
      </c>
      <c r="O23" s="2" t="s">
        <v>34</v>
      </c>
    </row>
    <row r="24" spans="1:15" x14ac:dyDescent="0.25">
      <c r="A24" s="1">
        <v>14</v>
      </c>
      <c r="B24" t="s">
        <v>114</v>
      </c>
      <c r="C24" s="2" t="s">
        <v>25</v>
      </c>
      <c r="D24" s="2" t="s">
        <v>115</v>
      </c>
      <c r="E24" s="2" t="s">
        <v>116</v>
      </c>
      <c r="F24" s="2" t="s">
        <v>117</v>
      </c>
      <c r="G24" s="2" t="s">
        <v>118</v>
      </c>
      <c r="H24" s="2" t="s">
        <v>119</v>
      </c>
      <c r="I24" s="2" t="s">
        <v>120</v>
      </c>
      <c r="J24" s="2">
        <v>6</v>
      </c>
      <c r="K24" s="3" t="s">
        <v>112</v>
      </c>
      <c r="L24" s="3" t="s">
        <v>43</v>
      </c>
      <c r="M24" s="2">
        <v>417.29</v>
      </c>
      <c r="N24" s="2">
        <v>3</v>
      </c>
      <c r="O24" s="2" t="s">
        <v>34</v>
      </c>
    </row>
    <row r="25" spans="1:15" x14ac:dyDescent="0.25">
      <c r="A25" s="1">
        <v>15</v>
      </c>
      <c r="B25" t="s">
        <v>121</v>
      </c>
      <c r="C25" s="2" t="s">
        <v>25</v>
      </c>
      <c r="D25" s="2" t="s">
        <v>122</v>
      </c>
      <c r="E25" s="2" t="s">
        <v>123</v>
      </c>
      <c r="F25" s="2" t="s">
        <v>124</v>
      </c>
      <c r="G25" s="2" t="s">
        <v>125</v>
      </c>
      <c r="H25" s="2" t="s">
        <v>126</v>
      </c>
      <c r="I25" s="2" t="s">
        <v>127</v>
      </c>
      <c r="J25" s="2">
        <v>1</v>
      </c>
      <c r="K25" s="3" t="s">
        <v>128</v>
      </c>
      <c r="L25" s="3" t="s">
        <v>43</v>
      </c>
      <c r="M25" s="2">
        <v>373.86</v>
      </c>
      <c r="N25" s="2">
        <v>0.9</v>
      </c>
      <c r="O25" s="2" t="s">
        <v>34</v>
      </c>
    </row>
    <row r="26" spans="1:15" x14ac:dyDescent="0.25">
      <c r="A26" s="1">
        <v>16</v>
      </c>
      <c r="B26" t="s">
        <v>129</v>
      </c>
      <c r="C26" s="2" t="s">
        <v>25</v>
      </c>
      <c r="D26" s="2" t="s">
        <v>130</v>
      </c>
      <c r="E26" s="2" t="s">
        <v>131</v>
      </c>
      <c r="F26" s="2" t="s">
        <v>117</v>
      </c>
      <c r="G26" s="2" t="s">
        <v>132</v>
      </c>
      <c r="H26" s="2" t="s">
        <v>133</v>
      </c>
      <c r="I26" s="2" t="s">
        <v>134</v>
      </c>
      <c r="J26" s="2">
        <v>2</v>
      </c>
      <c r="K26" s="3" t="s">
        <v>128</v>
      </c>
      <c r="L26" s="3" t="s">
        <v>43</v>
      </c>
      <c r="M26" s="2">
        <v>373.86</v>
      </c>
      <c r="N26" s="2">
        <v>0.8</v>
      </c>
      <c r="O26" s="2" t="s">
        <v>34</v>
      </c>
    </row>
    <row r="27" spans="1:15" x14ac:dyDescent="0.25">
      <c r="A27" s="1">
        <v>17</v>
      </c>
      <c r="B27" t="s">
        <v>135</v>
      </c>
      <c r="C27" s="2" t="s">
        <v>25</v>
      </c>
      <c r="D27" s="2" t="s">
        <v>136</v>
      </c>
      <c r="E27" s="2" t="s">
        <v>137</v>
      </c>
      <c r="F27" s="2" t="s">
        <v>138</v>
      </c>
      <c r="G27" s="2" t="s">
        <v>139</v>
      </c>
      <c r="H27" s="2" t="s">
        <v>140</v>
      </c>
      <c r="I27" s="2" t="s">
        <v>134</v>
      </c>
      <c r="J27" s="2">
        <v>4</v>
      </c>
      <c r="K27" s="3" t="s">
        <v>128</v>
      </c>
      <c r="L27" s="3" t="s">
        <v>72</v>
      </c>
      <c r="M27" s="2">
        <v>352</v>
      </c>
      <c r="N27" s="2">
        <v>1</v>
      </c>
      <c r="O27" s="2" t="s">
        <v>34</v>
      </c>
    </row>
    <row r="28" spans="1:15" x14ac:dyDescent="0.25">
      <c r="A28" s="1">
        <v>18</v>
      </c>
      <c r="B28" t="s">
        <v>141</v>
      </c>
      <c r="C28" s="2" t="s">
        <v>25</v>
      </c>
      <c r="D28" s="2" t="s">
        <v>142</v>
      </c>
      <c r="E28" s="2" t="s">
        <v>143</v>
      </c>
      <c r="F28" s="2" t="s">
        <v>144</v>
      </c>
      <c r="G28" s="2" t="s">
        <v>145</v>
      </c>
      <c r="H28" s="2" t="s">
        <v>146</v>
      </c>
      <c r="I28" s="2" t="s">
        <v>147</v>
      </c>
      <c r="J28" s="2">
        <v>5</v>
      </c>
      <c r="K28" s="3" t="s">
        <v>148</v>
      </c>
      <c r="L28" s="3" t="s">
        <v>43</v>
      </c>
      <c r="M28" s="2">
        <v>176.29</v>
      </c>
      <c r="N28" s="2">
        <v>0</v>
      </c>
      <c r="O28" s="2" t="s">
        <v>34</v>
      </c>
    </row>
    <row r="29" spans="1:15" x14ac:dyDescent="0.25">
      <c r="A29" s="1">
        <v>19</v>
      </c>
      <c r="B29" t="s">
        <v>149</v>
      </c>
      <c r="C29" s="2" t="s">
        <v>25</v>
      </c>
      <c r="D29" s="2" t="s">
        <v>150</v>
      </c>
      <c r="E29" s="2" t="s">
        <v>151</v>
      </c>
      <c r="F29" s="2" t="s">
        <v>152</v>
      </c>
      <c r="G29" s="2" t="s">
        <v>153</v>
      </c>
      <c r="H29" s="2" t="s">
        <v>154</v>
      </c>
      <c r="I29" s="2" t="s">
        <v>155</v>
      </c>
      <c r="J29" s="2">
        <v>6</v>
      </c>
      <c r="K29" s="3" t="s">
        <v>128</v>
      </c>
      <c r="L29" s="3" t="s">
        <v>156</v>
      </c>
      <c r="M29" s="2">
        <v>104.29</v>
      </c>
      <c r="N29" s="2">
        <v>6</v>
      </c>
      <c r="O29" s="2" t="s">
        <v>34</v>
      </c>
    </row>
    <row r="30" spans="1:15" x14ac:dyDescent="0.25">
      <c r="A30" s="1">
        <v>20</v>
      </c>
      <c r="B30" t="s">
        <v>157</v>
      </c>
      <c r="C30" s="2" t="s">
        <v>25</v>
      </c>
      <c r="D30" s="2" t="s">
        <v>158</v>
      </c>
      <c r="E30" s="2" t="s">
        <v>159</v>
      </c>
      <c r="F30" s="2" t="s">
        <v>160</v>
      </c>
      <c r="G30" s="2" t="s">
        <v>161</v>
      </c>
      <c r="H30" s="2" t="s">
        <v>162</v>
      </c>
      <c r="I30" s="2" t="s">
        <v>163</v>
      </c>
      <c r="J30" s="2">
        <v>3</v>
      </c>
      <c r="K30" s="3" t="s">
        <v>164</v>
      </c>
      <c r="L30" s="3" t="s">
        <v>165</v>
      </c>
      <c r="M30" s="2">
        <v>45.29</v>
      </c>
      <c r="N30" s="2">
        <v>3</v>
      </c>
      <c r="O30" s="2" t="s">
        <v>34</v>
      </c>
    </row>
    <row r="31" spans="1:15" x14ac:dyDescent="0.25">
      <c r="A31" s="1">
        <v>21</v>
      </c>
      <c r="B31" t="s">
        <v>166</v>
      </c>
      <c r="C31" s="2" t="s">
        <v>25</v>
      </c>
      <c r="D31" s="2" t="s">
        <v>167</v>
      </c>
      <c r="E31" s="2" t="s">
        <v>168</v>
      </c>
      <c r="F31" s="2" t="s">
        <v>169</v>
      </c>
      <c r="G31" s="2" t="s">
        <v>170</v>
      </c>
      <c r="H31" s="2" t="s">
        <v>171</v>
      </c>
      <c r="I31" s="2" t="s">
        <v>171</v>
      </c>
      <c r="J31" s="2">
        <v>1</v>
      </c>
      <c r="K31" s="3" t="s">
        <v>172</v>
      </c>
      <c r="L31" s="3" t="s">
        <v>173</v>
      </c>
      <c r="M31" s="2">
        <v>56.43</v>
      </c>
      <c r="N31" s="2">
        <v>1</v>
      </c>
      <c r="O31" s="2" t="s">
        <v>34</v>
      </c>
    </row>
    <row r="32" spans="1:15" x14ac:dyDescent="0.25">
      <c r="A32" s="1">
        <v>22</v>
      </c>
      <c r="B32" t="s">
        <v>174</v>
      </c>
      <c r="C32" s="2" t="s">
        <v>25</v>
      </c>
      <c r="D32" s="2" t="s">
        <v>175</v>
      </c>
      <c r="E32" s="2" t="s">
        <v>176</v>
      </c>
      <c r="F32" s="2" t="s">
        <v>177</v>
      </c>
      <c r="G32" s="2" t="s">
        <v>178</v>
      </c>
      <c r="H32" s="2" t="s">
        <v>179</v>
      </c>
      <c r="I32" s="2" t="s">
        <v>180</v>
      </c>
      <c r="J32" s="2">
        <v>2</v>
      </c>
      <c r="K32" s="3" t="s">
        <v>181</v>
      </c>
      <c r="L32" s="3" t="s">
        <v>72</v>
      </c>
      <c r="M32" s="2">
        <v>335.71</v>
      </c>
      <c r="N32" s="2">
        <v>0.2</v>
      </c>
      <c r="O32" s="2" t="s">
        <v>34</v>
      </c>
    </row>
    <row r="33" spans="1:15" x14ac:dyDescent="0.25">
      <c r="A33" s="1">
        <v>23</v>
      </c>
      <c r="B33" t="s">
        <v>182</v>
      </c>
      <c r="C33" s="2" t="s">
        <v>25</v>
      </c>
      <c r="D33" s="2" t="s">
        <v>183</v>
      </c>
      <c r="E33" s="2" t="s">
        <v>176</v>
      </c>
      <c r="F33" s="2" t="s">
        <v>177</v>
      </c>
      <c r="G33" s="2" t="s">
        <v>178</v>
      </c>
      <c r="H33" s="2" t="s">
        <v>184</v>
      </c>
      <c r="I33" s="2" t="s">
        <v>185</v>
      </c>
      <c r="J33" s="2">
        <v>1</v>
      </c>
      <c r="K33" s="3" t="s">
        <v>181</v>
      </c>
      <c r="L33" s="3" t="s">
        <v>72</v>
      </c>
      <c r="M33" s="2">
        <v>335.71</v>
      </c>
      <c r="N33" s="2">
        <v>0.1</v>
      </c>
      <c r="O33" s="2" t="s">
        <v>34</v>
      </c>
    </row>
    <row r="34" spans="1:15" x14ac:dyDescent="0.25">
      <c r="A34" s="1">
        <v>24</v>
      </c>
      <c r="B34" t="s">
        <v>186</v>
      </c>
      <c r="C34" s="2" t="s">
        <v>25</v>
      </c>
      <c r="D34" s="2" t="s">
        <v>183</v>
      </c>
      <c r="E34" s="2" t="s">
        <v>176</v>
      </c>
      <c r="F34" s="2" t="s">
        <v>177</v>
      </c>
      <c r="G34" s="2" t="s">
        <v>178</v>
      </c>
      <c r="H34" s="2" t="s">
        <v>187</v>
      </c>
      <c r="I34" s="2" t="s">
        <v>188</v>
      </c>
      <c r="J34" s="2">
        <v>1</v>
      </c>
      <c r="K34" s="3" t="s">
        <v>181</v>
      </c>
      <c r="L34" s="3" t="s">
        <v>72</v>
      </c>
      <c r="M34" s="2">
        <v>335.71</v>
      </c>
      <c r="N34" s="2">
        <v>0.1</v>
      </c>
      <c r="O34" s="2" t="s">
        <v>34</v>
      </c>
    </row>
    <row r="35" spans="1:15" x14ac:dyDescent="0.25">
      <c r="A35" s="1">
        <v>25</v>
      </c>
      <c r="B35" t="s">
        <v>189</v>
      </c>
      <c r="C35" s="2" t="s">
        <v>25</v>
      </c>
      <c r="D35" s="2" t="s">
        <v>190</v>
      </c>
      <c r="E35" s="2" t="s">
        <v>176</v>
      </c>
      <c r="F35" s="2" t="s">
        <v>177</v>
      </c>
      <c r="G35" s="2" t="s">
        <v>191</v>
      </c>
      <c r="H35" s="2" t="s">
        <v>192</v>
      </c>
      <c r="I35" s="2" t="s">
        <v>193</v>
      </c>
      <c r="J35" s="2">
        <v>1</v>
      </c>
      <c r="K35" s="3" t="s">
        <v>181</v>
      </c>
      <c r="L35" s="3" t="s">
        <v>72</v>
      </c>
      <c r="M35" s="2">
        <v>335.71</v>
      </c>
      <c r="N35" s="2">
        <v>0.1</v>
      </c>
      <c r="O35" s="2" t="s">
        <v>34</v>
      </c>
    </row>
    <row r="36" spans="1:15" x14ac:dyDescent="0.25">
      <c r="A36" s="1">
        <v>26</v>
      </c>
      <c r="B36" t="s">
        <v>194</v>
      </c>
      <c r="C36" s="2" t="s">
        <v>25</v>
      </c>
      <c r="D36" s="2" t="s">
        <v>195</v>
      </c>
      <c r="E36" s="2" t="s">
        <v>196</v>
      </c>
      <c r="F36" s="2" t="s">
        <v>197</v>
      </c>
      <c r="G36" s="2" t="s">
        <v>178</v>
      </c>
      <c r="H36" s="2" t="s">
        <v>179</v>
      </c>
      <c r="I36" s="2" t="s">
        <v>180</v>
      </c>
      <c r="J36" s="2">
        <v>2</v>
      </c>
      <c r="K36" s="3" t="s">
        <v>181</v>
      </c>
      <c r="L36" s="3" t="s">
        <v>113</v>
      </c>
      <c r="M36" s="2">
        <v>201</v>
      </c>
      <c r="N36" s="2">
        <v>2</v>
      </c>
      <c r="O36" s="2" t="s">
        <v>34</v>
      </c>
    </row>
    <row r="37" spans="1:15" x14ac:dyDescent="0.25">
      <c r="A37" s="1">
        <v>27</v>
      </c>
      <c r="B37" t="s">
        <v>198</v>
      </c>
      <c r="C37" s="2" t="s">
        <v>25</v>
      </c>
      <c r="D37" s="2" t="s">
        <v>199</v>
      </c>
      <c r="E37" s="2" t="s">
        <v>196</v>
      </c>
      <c r="F37" s="2" t="s">
        <v>197</v>
      </c>
      <c r="G37" s="2" t="s">
        <v>178</v>
      </c>
      <c r="H37" s="2" t="s">
        <v>184</v>
      </c>
      <c r="I37" s="2" t="s">
        <v>185</v>
      </c>
      <c r="J37" s="2">
        <v>1</v>
      </c>
      <c r="K37" s="3" t="s">
        <v>181</v>
      </c>
      <c r="L37" s="3" t="s">
        <v>113</v>
      </c>
      <c r="M37" s="2">
        <v>201</v>
      </c>
      <c r="N37" s="2">
        <v>1</v>
      </c>
      <c r="O37" s="2" t="s">
        <v>34</v>
      </c>
    </row>
    <row r="38" spans="1:15" x14ac:dyDescent="0.25">
      <c r="A38" s="1">
        <v>28</v>
      </c>
      <c r="B38" t="s">
        <v>200</v>
      </c>
      <c r="C38" s="2" t="s">
        <v>25</v>
      </c>
      <c r="D38" s="2" t="s">
        <v>199</v>
      </c>
      <c r="E38" s="2" t="s">
        <v>196</v>
      </c>
      <c r="F38" s="2" t="s">
        <v>197</v>
      </c>
      <c r="G38" s="2" t="s">
        <v>178</v>
      </c>
      <c r="H38" s="2" t="s">
        <v>187</v>
      </c>
      <c r="I38" s="2" t="s">
        <v>188</v>
      </c>
      <c r="J38" s="2">
        <v>1</v>
      </c>
      <c r="K38" s="3" t="s">
        <v>181</v>
      </c>
      <c r="L38" s="3" t="s">
        <v>113</v>
      </c>
      <c r="M38" s="2">
        <v>201</v>
      </c>
      <c r="N38" s="2">
        <v>1</v>
      </c>
      <c r="O38" s="2" t="s">
        <v>34</v>
      </c>
    </row>
    <row r="39" spans="1:15" x14ac:dyDescent="0.25">
      <c r="A39" s="1">
        <v>29</v>
      </c>
      <c r="B39" t="s">
        <v>201</v>
      </c>
      <c r="C39" s="2" t="s">
        <v>25</v>
      </c>
      <c r="D39" s="2" t="s">
        <v>202</v>
      </c>
      <c r="E39" s="2" t="s">
        <v>203</v>
      </c>
      <c r="F39" s="2" t="s">
        <v>204</v>
      </c>
      <c r="G39" s="2" t="s">
        <v>205</v>
      </c>
      <c r="H39" s="2" t="s">
        <v>206</v>
      </c>
      <c r="I39" s="2" t="s">
        <v>185</v>
      </c>
      <c r="J39" s="2">
        <v>1</v>
      </c>
      <c r="K39" s="3" t="s">
        <v>181</v>
      </c>
      <c r="L39" s="3" t="s">
        <v>207</v>
      </c>
      <c r="M39" s="2">
        <v>96.57</v>
      </c>
      <c r="N39" s="2">
        <v>1</v>
      </c>
      <c r="O39" s="2" t="s">
        <v>34</v>
      </c>
    </row>
    <row r="40" spans="1:15" x14ac:dyDescent="0.25">
      <c r="A40" s="1">
        <v>30</v>
      </c>
      <c r="B40" t="s">
        <v>208</v>
      </c>
      <c r="C40" s="2" t="s">
        <v>25</v>
      </c>
      <c r="D40" s="2" t="s">
        <v>202</v>
      </c>
      <c r="E40" s="2" t="s">
        <v>203</v>
      </c>
      <c r="F40" s="2" t="s">
        <v>209</v>
      </c>
      <c r="G40" s="2" t="s">
        <v>205</v>
      </c>
      <c r="H40" s="2" t="s">
        <v>210</v>
      </c>
      <c r="I40" s="2" t="s">
        <v>188</v>
      </c>
      <c r="J40" s="2">
        <v>1</v>
      </c>
      <c r="K40" s="3" t="s">
        <v>181</v>
      </c>
      <c r="L40" s="3" t="s">
        <v>207</v>
      </c>
      <c r="M40" s="2">
        <v>96.57</v>
      </c>
      <c r="N40" s="2">
        <v>1</v>
      </c>
      <c r="O40" s="2" t="s">
        <v>34</v>
      </c>
    </row>
    <row r="41" spans="1:15" x14ac:dyDescent="0.25">
      <c r="A41" s="1">
        <v>31</v>
      </c>
      <c r="B41" t="s">
        <v>211</v>
      </c>
      <c r="C41" s="2" t="s">
        <v>25</v>
      </c>
      <c r="D41" s="2" t="s">
        <v>212</v>
      </c>
      <c r="E41" s="2" t="s">
        <v>213</v>
      </c>
      <c r="F41" s="2" t="s">
        <v>214</v>
      </c>
      <c r="G41" s="2" t="s">
        <v>215</v>
      </c>
      <c r="H41" s="2" t="s">
        <v>216</v>
      </c>
      <c r="I41" s="2" t="s">
        <v>217</v>
      </c>
      <c r="J41" s="2">
        <v>1</v>
      </c>
      <c r="K41" s="3" t="s">
        <v>218</v>
      </c>
      <c r="L41" s="3" t="s">
        <v>113</v>
      </c>
      <c r="M41" s="2">
        <v>182.71</v>
      </c>
      <c r="N41" s="2">
        <v>1</v>
      </c>
      <c r="O41" s="2" t="s">
        <v>34</v>
      </c>
    </row>
    <row r="42" spans="1:15" x14ac:dyDescent="0.25">
      <c r="A42" s="1">
        <v>32</v>
      </c>
      <c r="B42" t="s">
        <v>219</v>
      </c>
      <c r="C42" s="2" t="s">
        <v>25</v>
      </c>
      <c r="D42" s="2" t="s">
        <v>212</v>
      </c>
      <c r="E42" s="2" t="s">
        <v>213</v>
      </c>
      <c r="F42" s="2" t="s">
        <v>214</v>
      </c>
      <c r="G42" s="2" t="s">
        <v>215</v>
      </c>
      <c r="H42" s="2" t="s">
        <v>216</v>
      </c>
      <c r="I42" s="2" t="s">
        <v>220</v>
      </c>
      <c r="J42" s="2">
        <v>1</v>
      </c>
      <c r="K42" s="3" t="s">
        <v>218</v>
      </c>
      <c r="L42" s="3" t="s">
        <v>113</v>
      </c>
      <c r="M42" s="2">
        <v>182.71</v>
      </c>
      <c r="N42" s="2">
        <v>1</v>
      </c>
      <c r="O42" s="2" t="s">
        <v>34</v>
      </c>
    </row>
    <row r="43" spans="1:15" x14ac:dyDescent="0.25">
      <c r="A43" s="1">
        <v>33</v>
      </c>
      <c r="B43" t="s">
        <v>221</v>
      </c>
      <c r="C43" s="2" t="s">
        <v>25</v>
      </c>
      <c r="D43" s="2" t="s">
        <v>212</v>
      </c>
      <c r="E43" s="2" t="s">
        <v>213</v>
      </c>
      <c r="F43" s="2" t="s">
        <v>214</v>
      </c>
      <c r="G43" s="2" t="s">
        <v>215</v>
      </c>
      <c r="H43" s="2" t="s">
        <v>216</v>
      </c>
      <c r="I43" s="2" t="s">
        <v>222</v>
      </c>
      <c r="J43" s="2">
        <v>1</v>
      </c>
      <c r="K43" s="3" t="s">
        <v>218</v>
      </c>
      <c r="L43" s="3" t="s">
        <v>113</v>
      </c>
      <c r="M43" s="2">
        <v>182.71</v>
      </c>
      <c r="N43" s="2">
        <v>1</v>
      </c>
      <c r="O43" s="2" t="s">
        <v>34</v>
      </c>
    </row>
    <row r="44" spans="1:15" x14ac:dyDescent="0.25">
      <c r="A44" s="1">
        <v>34</v>
      </c>
      <c r="B44" t="s">
        <v>223</v>
      </c>
      <c r="C44" s="2" t="s">
        <v>25</v>
      </c>
      <c r="D44" s="2" t="s">
        <v>212</v>
      </c>
      <c r="E44" s="2" t="s">
        <v>213</v>
      </c>
      <c r="F44" s="2" t="s">
        <v>214</v>
      </c>
      <c r="G44" s="2" t="s">
        <v>215</v>
      </c>
      <c r="H44" s="2" t="s">
        <v>224</v>
      </c>
      <c r="I44" s="2" t="s">
        <v>225</v>
      </c>
      <c r="J44" s="2">
        <v>1</v>
      </c>
      <c r="K44" s="3" t="s">
        <v>218</v>
      </c>
      <c r="L44" s="3" t="s">
        <v>113</v>
      </c>
      <c r="M44" s="2">
        <v>182.71</v>
      </c>
      <c r="N44" s="2">
        <v>1</v>
      </c>
      <c r="O44" s="2" t="s">
        <v>34</v>
      </c>
    </row>
    <row r="45" spans="1:15" x14ac:dyDescent="0.25">
      <c r="A45" s="1">
        <v>35</v>
      </c>
      <c r="B45" t="s">
        <v>226</v>
      </c>
      <c r="C45" s="2" t="s">
        <v>25</v>
      </c>
      <c r="D45" s="2" t="s">
        <v>227</v>
      </c>
      <c r="E45" s="2" t="s">
        <v>228</v>
      </c>
      <c r="F45" s="2" t="s">
        <v>229</v>
      </c>
      <c r="G45" s="2" t="s">
        <v>230</v>
      </c>
      <c r="H45" s="2" t="s">
        <v>231</v>
      </c>
      <c r="I45" s="2" t="s">
        <v>232</v>
      </c>
      <c r="J45" s="2">
        <v>1</v>
      </c>
      <c r="K45" s="3" t="s">
        <v>233</v>
      </c>
      <c r="L45" s="3" t="s">
        <v>234</v>
      </c>
      <c r="M45" s="2">
        <v>24.14</v>
      </c>
      <c r="N45" s="2">
        <v>1</v>
      </c>
      <c r="O45" s="2" t="s">
        <v>34</v>
      </c>
    </row>
    <row r="46" spans="1:15" x14ac:dyDescent="0.25">
      <c r="A46" s="1">
        <v>36</v>
      </c>
      <c r="B46" t="s">
        <v>235</v>
      </c>
      <c r="C46" s="2" t="s">
        <v>25</v>
      </c>
      <c r="D46" s="2" t="s">
        <v>227</v>
      </c>
      <c r="E46" s="2" t="s">
        <v>228</v>
      </c>
      <c r="F46" s="2" t="s">
        <v>229</v>
      </c>
      <c r="G46" s="2" t="s">
        <v>236</v>
      </c>
      <c r="H46" s="2" t="s">
        <v>237</v>
      </c>
      <c r="I46" s="2" t="s">
        <v>237</v>
      </c>
      <c r="J46" s="2">
        <v>1</v>
      </c>
      <c r="K46" s="3" t="s">
        <v>233</v>
      </c>
      <c r="L46" s="3" t="s">
        <v>234</v>
      </c>
      <c r="M46" s="2">
        <v>24.14</v>
      </c>
      <c r="N46" s="2">
        <v>1</v>
      </c>
      <c r="O46" s="2" t="s">
        <v>34</v>
      </c>
    </row>
    <row r="47" spans="1:15" x14ac:dyDescent="0.25">
      <c r="A47" s="1">
        <v>37</v>
      </c>
      <c r="B47" t="s">
        <v>238</v>
      </c>
      <c r="C47" s="2" t="s">
        <v>25</v>
      </c>
      <c r="D47" s="2" t="s">
        <v>227</v>
      </c>
      <c r="E47" s="2" t="s">
        <v>228</v>
      </c>
      <c r="F47" s="2" t="s">
        <v>229</v>
      </c>
      <c r="G47" s="2" t="s">
        <v>239</v>
      </c>
      <c r="H47" s="2" t="s">
        <v>240</v>
      </c>
      <c r="I47" s="2" t="s">
        <v>240</v>
      </c>
      <c r="J47" s="2">
        <v>1</v>
      </c>
      <c r="K47" s="3" t="s">
        <v>233</v>
      </c>
      <c r="L47" s="3" t="s">
        <v>234</v>
      </c>
      <c r="M47" s="2">
        <v>24.14</v>
      </c>
      <c r="N47" s="2">
        <v>1</v>
      </c>
      <c r="O47" s="2" t="s">
        <v>34</v>
      </c>
    </row>
    <row r="48" spans="1:15" x14ac:dyDescent="0.25">
      <c r="A48" s="1">
        <v>38</v>
      </c>
      <c r="B48" t="s">
        <v>241</v>
      </c>
      <c r="C48" s="2" t="s">
        <v>25</v>
      </c>
      <c r="D48" s="2" t="s">
        <v>242</v>
      </c>
      <c r="E48" s="2" t="s">
        <v>243</v>
      </c>
      <c r="F48" s="2" t="s">
        <v>244</v>
      </c>
      <c r="G48" s="2" t="s">
        <v>230</v>
      </c>
      <c r="H48" s="2" t="s">
        <v>232</v>
      </c>
      <c r="I48" s="2" t="s">
        <v>232</v>
      </c>
      <c r="J48" s="2">
        <v>1</v>
      </c>
      <c r="K48" s="3" t="s">
        <v>233</v>
      </c>
      <c r="L48" s="3" t="s">
        <v>234</v>
      </c>
      <c r="M48" s="2">
        <v>24.14</v>
      </c>
      <c r="N48" s="2">
        <v>1</v>
      </c>
      <c r="O48" s="2" t="s">
        <v>34</v>
      </c>
    </row>
    <row r="49" spans="1:15" x14ac:dyDescent="0.25">
      <c r="A49" s="1">
        <v>39</v>
      </c>
      <c r="B49" t="s">
        <v>245</v>
      </c>
      <c r="C49" s="2" t="s">
        <v>25</v>
      </c>
      <c r="D49" s="2" t="s">
        <v>242</v>
      </c>
      <c r="E49" s="2" t="s">
        <v>243</v>
      </c>
      <c r="F49" s="2" t="s">
        <v>244</v>
      </c>
      <c r="G49" s="2" t="s">
        <v>236</v>
      </c>
      <c r="H49" s="2" t="s">
        <v>237</v>
      </c>
      <c r="I49" s="2" t="s">
        <v>237</v>
      </c>
      <c r="J49" s="2">
        <v>1</v>
      </c>
      <c r="K49" s="3" t="s">
        <v>233</v>
      </c>
      <c r="L49" s="3" t="s">
        <v>234</v>
      </c>
      <c r="M49" s="2">
        <v>24.14</v>
      </c>
      <c r="N49" s="2">
        <v>1</v>
      </c>
      <c r="O49" s="2" t="s">
        <v>34</v>
      </c>
    </row>
    <row r="50" spans="1:15" x14ac:dyDescent="0.25">
      <c r="A50" s="1">
        <v>40</v>
      </c>
      <c r="B50" t="s">
        <v>246</v>
      </c>
      <c r="C50" s="2" t="s">
        <v>25</v>
      </c>
      <c r="D50" s="2" t="s">
        <v>242</v>
      </c>
      <c r="E50" s="2" t="s">
        <v>243</v>
      </c>
      <c r="F50" s="2" t="s">
        <v>244</v>
      </c>
      <c r="G50" s="2" t="s">
        <v>239</v>
      </c>
      <c r="H50" s="2" t="s">
        <v>240</v>
      </c>
      <c r="I50" s="2" t="s">
        <v>240</v>
      </c>
      <c r="J50" s="2">
        <v>1</v>
      </c>
      <c r="K50" s="3" t="s">
        <v>233</v>
      </c>
      <c r="L50" s="3" t="s">
        <v>234</v>
      </c>
      <c r="M50" s="2">
        <v>24.14</v>
      </c>
      <c r="N50" s="2">
        <v>1</v>
      </c>
      <c r="O50" s="2" t="s">
        <v>34</v>
      </c>
    </row>
    <row r="51" spans="1:15" x14ac:dyDescent="0.25">
      <c r="A51" s="1">
        <v>41</v>
      </c>
      <c r="B51" t="s">
        <v>247</v>
      </c>
      <c r="C51" s="2" t="s">
        <v>25</v>
      </c>
      <c r="D51" s="2" t="s">
        <v>248</v>
      </c>
      <c r="E51" s="2" t="s">
        <v>249</v>
      </c>
      <c r="F51" s="2" t="s">
        <v>250</v>
      </c>
      <c r="G51" s="2" t="s">
        <v>251</v>
      </c>
      <c r="H51" s="2" t="s">
        <v>252</v>
      </c>
      <c r="I51" s="2" t="s">
        <v>253</v>
      </c>
      <c r="J51" s="2">
        <v>1</v>
      </c>
      <c r="K51" s="3" t="s">
        <v>254</v>
      </c>
      <c r="L51" s="3" t="s">
        <v>33</v>
      </c>
      <c r="M51" s="2">
        <v>178.29</v>
      </c>
      <c r="N51" s="2">
        <v>1</v>
      </c>
      <c r="O51" s="2" t="s">
        <v>34</v>
      </c>
    </row>
    <row r="52" spans="1:15" x14ac:dyDescent="0.25">
      <c r="A52" s="1">
        <v>42</v>
      </c>
      <c r="B52" t="s">
        <v>255</v>
      </c>
      <c r="C52" s="2" t="s">
        <v>25</v>
      </c>
      <c r="D52" s="2" t="s">
        <v>248</v>
      </c>
      <c r="E52" s="2" t="s">
        <v>249</v>
      </c>
      <c r="F52" s="2" t="s">
        <v>250</v>
      </c>
      <c r="G52" s="2" t="s">
        <v>256</v>
      </c>
      <c r="H52" s="2" t="s">
        <v>257</v>
      </c>
      <c r="I52" s="2" t="s">
        <v>258</v>
      </c>
      <c r="J52" s="2">
        <v>2</v>
      </c>
      <c r="K52" s="3" t="s">
        <v>254</v>
      </c>
      <c r="L52" s="3" t="s">
        <v>33</v>
      </c>
      <c r="M52" s="2">
        <v>178.29</v>
      </c>
      <c r="N52" s="2">
        <v>2</v>
      </c>
      <c r="O52" s="2" t="s">
        <v>34</v>
      </c>
    </row>
    <row r="53" spans="1:15" x14ac:dyDescent="0.25">
      <c r="A53" s="1">
        <v>43</v>
      </c>
      <c r="B53" t="s">
        <v>259</v>
      </c>
      <c r="C53" s="2" t="s">
        <v>25</v>
      </c>
      <c r="D53" s="2" t="s">
        <v>248</v>
      </c>
      <c r="E53" s="2" t="s">
        <v>249</v>
      </c>
      <c r="F53" s="2" t="s">
        <v>250</v>
      </c>
      <c r="G53" s="2" t="s">
        <v>260</v>
      </c>
      <c r="H53" s="2" t="s">
        <v>261</v>
      </c>
      <c r="I53" s="2" t="s">
        <v>253</v>
      </c>
      <c r="J53" s="2">
        <v>1</v>
      </c>
      <c r="K53" s="3" t="s">
        <v>254</v>
      </c>
      <c r="L53" s="3" t="s">
        <v>33</v>
      </c>
      <c r="M53" s="2">
        <v>178.29</v>
      </c>
      <c r="N53" s="2">
        <v>1</v>
      </c>
      <c r="O53" s="2" t="s">
        <v>34</v>
      </c>
    </row>
    <row r="54" spans="1:15" x14ac:dyDescent="0.25">
      <c r="A54" s="1">
        <v>44</v>
      </c>
      <c r="B54" t="s">
        <v>262</v>
      </c>
      <c r="C54" s="2" t="s">
        <v>25</v>
      </c>
      <c r="D54" s="2" t="s">
        <v>263</v>
      </c>
      <c r="E54" s="2" t="s">
        <v>264</v>
      </c>
      <c r="F54" s="2" t="s">
        <v>265</v>
      </c>
      <c r="G54" s="2" t="s">
        <v>266</v>
      </c>
      <c r="H54" s="2" t="s">
        <v>267</v>
      </c>
      <c r="I54" s="2" t="s">
        <v>268</v>
      </c>
      <c r="J54" s="2">
        <v>2</v>
      </c>
      <c r="K54" s="3" t="s">
        <v>254</v>
      </c>
      <c r="L54" s="3" t="s">
        <v>43</v>
      </c>
      <c r="M54" s="2">
        <v>282.70999999999998</v>
      </c>
      <c r="N54" s="2">
        <v>0</v>
      </c>
      <c r="O54" s="2" t="s">
        <v>34</v>
      </c>
    </row>
    <row r="55" spans="1:15" x14ac:dyDescent="0.25">
      <c r="A55" s="1">
        <v>45</v>
      </c>
      <c r="B55" t="s">
        <v>269</v>
      </c>
      <c r="C55" s="2" t="s">
        <v>25</v>
      </c>
      <c r="D55" s="2" t="s">
        <v>270</v>
      </c>
      <c r="E55" s="2" t="s">
        <v>271</v>
      </c>
      <c r="F55" s="2" t="s">
        <v>272</v>
      </c>
      <c r="G55" s="2" t="s">
        <v>273</v>
      </c>
      <c r="H55" s="2" t="s">
        <v>274</v>
      </c>
      <c r="I55" s="2" t="s">
        <v>275</v>
      </c>
      <c r="J55" s="2">
        <v>24</v>
      </c>
      <c r="K55" s="3" t="s">
        <v>254</v>
      </c>
      <c r="L55" s="3" t="s">
        <v>276</v>
      </c>
      <c r="M55" s="2">
        <v>26.14</v>
      </c>
      <c r="N55" s="2">
        <v>24</v>
      </c>
      <c r="O55" s="2" t="s">
        <v>34</v>
      </c>
    </row>
    <row r="56" spans="1:15" x14ac:dyDescent="0.25">
      <c r="A56" s="1">
        <v>46</v>
      </c>
      <c r="B56" t="s">
        <v>277</v>
      </c>
      <c r="C56" s="2" t="s">
        <v>25</v>
      </c>
      <c r="D56" s="2" t="s">
        <v>278</v>
      </c>
      <c r="E56" s="2" t="s">
        <v>279</v>
      </c>
      <c r="F56" s="2" t="s">
        <v>280</v>
      </c>
      <c r="G56" s="2" t="s">
        <v>281</v>
      </c>
      <c r="H56" s="2" t="s">
        <v>282</v>
      </c>
      <c r="I56" s="2" t="s">
        <v>62</v>
      </c>
      <c r="J56" s="2">
        <v>1</v>
      </c>
      <c r="K56" s="3" t="s">
        <v>254</v>
      </c>
      <c r="L56" s="3" t="s">
        <v>283</v>
      </c>
      <c r="M56" s="2">
        <v>34.71</v>
      </c>
      <c r="N56" s="2">
        <v>1</v>
      </c>
      <c r="O56" s="2" t="s">
        <v>34</v>
      </c>
    </row>
    <row r="57" spans="1:15" x14ac:dyDescent="0.25">
      <c r="A57" s="1">
        <v>47</v>
      </c>
      <c r="B57" t="s">
        <v>284</v>
      </c>
      <c r="C57" s="2" t="s">
        <v>25</v>
      </c>
      <c r="D57" s="2" t="s">
        <v>278</v>
      </c>
      <c r="E57" s="2" t="s">
        <v>279</v>
      </c>
      <c r="F57" s="2" t="s">
        <v>280</v>
      </c>
      <c r="G57" s="2" t="s">
        <v>285</v>
      </c>
      <c r="H57" s="2" t="s">
        <v>286</v>
      </c>
      <c r="I57" s="2" t="s">
        <v>287</v>
      </c>
      <c r="J57" s="2">
        <v>1</v>
      </c>
      <c r="K57" s="3" t="s">
        <v>254</v>
      </c>
      <c r="L57" s="3" t="s">
        <v>283</v>
      </c>
      <c r="M57" s="2">
        <v>34.71</v>
      </c>
      <c r="N57" s="2">
        <v>1</v>
      </c>
      <c r="O57" s="2" t="s">
        <v>34</v>
      </c>
    </row>
    <row r="58" spans="1:15" x14ac:dyDescent="0.25">
      <c r="A58" s="1">
        <v>48</v>
      </c>
      <c r="B58" t="s">
        <v>288</v>
      </c>
      <c r="C58" s="2" t="s">
        <v>25</v>
      </c>
      <c r="D58" s="2" t="s">
        <v>289</v>
      </c>
      <c r="E58" s="2" t="s">
        <v>290</v>
      </c>
      <c r="F58" s="2" t="s">
        <v>291</v>
      </c>
      <c r="G58" s="2" t="s">
        <v>292</v>
      </c>
      <c r="H58" s="2" t="s">
        <v>293</v>
      </c>
      <c r="I58" s="2" t="s">
        <v>294</v>
      </c>
      <c r="J58" s="2">
        <v>3</v>
      </c>
      <c r="K58" s="3" t="s">
        <v>148</v>
      </c>
      <c r="L58" s="3" t="s">
        <v>295</v>
      </c>
      <c r="M58" s="2">
        <v>228.43</v>
      </c>
      <c r="N58" s="2">
        <v>0</v>
      </c>
      <c r="O58" s="2" t="s">
        <v>34</v>
      </c>
    </row>
    <row r="59" spans="1:15" x14ac:dyDescent="0.25">
      <c r="A59" s="1">
        <v>49</v>
      </c>
      <c r="B59" t="s">
        <v>296</v>
      </c>
      <c r="C59" s="2" t="s">
        <v>25</v>
      </c>
      <c r="D59" s="2" t="s">
        <v>297</v>
      </c>
      <c r="E59" s="2" t="s">
        <v>298</v>
      </c>
      <c r="F59" s="2" t="s">
        <v>299</v>
      </c>
      <c r="G59" s="2" t="s">
        <v>300</v>
      </c>
      <c r="H59" s="2" t="s">
        <v>301</v>
      </c>
      <c r="I59" s="2" t="s">
        <v>62</v>
      </c>
      <c r="J59" s="2">
        <v>1</v>
      </c>
      <c r="K59" s="3" t="s">
        <v>254</v>
      </c>
      <c r="L59" s="3" t="s">
        <v>43</v>
      </c>
      <c r="M59" s="2">
        <v>282.70999999999998</v>
      </c>
      <c r="N59" s="2">
        <v>0</v>
      </c>
      <c r="O59" s="2" t="s">
        <v>34</v>
      </c>
    </row>
    <row r="60" spans="1:15" x14ac:dyDescent="0.25">
      <c r="A60" s="1">
        <v>50</v>
      </c>
      <c r="B60" t="s">
        <v>302</v>
      </c>
      <c r="C60" s="2" t="s">
        <v>25</v>
      </c>
      <c r="D60" s="2" t="s">
        <v>297</v>
      </c>
      <c r="E60" s="2" t="s">
        <v>298</v>
      </c>
      <c r="F60" s="2" t="s">
        <v>299</v>
      </c>
      <c r="G60" s="2" t="s">
        <v>303</v>
      </c>
      <c r="H60" s="2" t="s">
        <v>304</v>
      </c>
      <c r="I60" s="2" t="s">
        <v>305</v>
      </c>
      <c r="J60" s="2">
        <v>2</v>
      </c>
      <c r="K60" s="3" t="s">
        <v>254</v>
      </c>
      <c r="L60" s="3" t="s">
        <v>43</v>
      </c>
      <c r="M60" s="2">
        <v>282.70999999999998</v>
      </c>
      <c r="N60" s="2">
        <v>0</v>
      </c>
      <c r="O60" s="2" t="s">
        <v>34</v>
      </c>
    </row>
    <row r="61" spans="1:15" x14ac:dyDescent="0.25">
      <c r="A61" s="1">
        <v>51</v>
      </c>
      <c r="B61" t="s">
        <v>306</v>
      </c>
      <c r="C61" s="2" t="s">
        <v>25</v>
      </c>
      <c r="D61" s="2" t="s">
        <v>307</v>
      </c>
      <c r="E61" s="2" t="s">
        <v>308</v>
      </c>
      <c r="F61" s="2" t="s">
        <v>309</v>
      </c>
      <c r="G61" s="2" t="s">
        <v>310</v>
      </c>
      <c r="H61" s="2" t="s">
        <v>311</v>
      </c>
      <c r="I61" s="2" t="s">
        <v>312</v>
      </c>
      <c r="J61" s="2">
        <v>1</v>
      </c>
      <c r="K61" s="3" t="s">
        <v>313</v>
      </c>
      <c r="L61" s="3" t="s">
        <v>113</v>
      </c>
      <c r="M61" s="2">
        <v>102.29</v>
      </c>
      <c r="N61" s="2">
        <v>1</v>
      </c>
      <c r="O61" s="2" t="s">
        <v>34</v>
      </c>
    </row>
    <row r="62" spans="1:15" x14ac:dyDescent="0.25">
      <c r="A62" s="1">
        <v>52</v>
      </c>
      <c r="B62" t="s">
        <v>314</v>
      </c>
      <c r="C62" s="2" t="s">
        <v>25</v>
      </c>
      <c r="D62" s="2" t="s">
        <v>315</v>
      </c>
      <c r="E62" s="2" t="s">
        <v>316</v>
      </c>
      <c r="F62" s="2" t="s">
        <v>317</v>
      </c>
      <c r="G62" s="2" t="s">
        <v>318</v>
      </c>
      <c r="H62" s="2" t="s">
        <v>319</v>
      </c>
      <c r="I62" s="2" t="s">
        <v>320</v>
      </c>
      <c r="J62" s="2">
        <v>2</v>
      </c>
      <c r="K62" s="3" t="s">
        <v>321</v>
      </c>
      <c r="L62" s="3" t="s">
        <v>322</v>
      </c>
      <c r="M62" s="2">
        <v>48</v>
      </c>
      <c r="N62" s="2">
        <v>2</v>
      </c>
      <c r="O62" s="2" t="s">
        <v>34</v>
      </c>
    </row>
    <row r="63" spans="1:15" x14ac:dyDescent="0.25">
      <c r="A63" s="1">
        <v>53</v>
      </c>
      <c r="B63" t="s">
        <v>323</v>
      </c>
      <c r="C63" s="2" t="s">
        <v>25</v>
      </c>
      <c r="D63" s="2" t="s">
        <v>324</v>
      </c>
      <c r="E63" s="2" t="s">
        <v>325</v>
      </c>
      <c r="F63" s="2" t="s">
        <v>326</v>
      </c>
      <c r="G63" s="2" t="s">
        <v>327</v>
      </c>
      <c r="H63" s="2" t="s">
        <v>328</v>
      </c>
      <c r="I63" s="2" t="s">
        <v>329</v>
      </c>
      <c r="J63" s="2">
        <v>6</v>
      </c>
      <c r="K63" s="3" t="s">
        <v>330</v>
      </c>
      <c r="L63" s="3" t="s">
        <v>43</v>
      </c>
      <c r="M63" s="2">
        <v>259</v>
      </c>
      <c r="N63" s="2">
        <v>0</v>
      </c>
      <c r="O63" s="2" t="s">
        <v>34</v>
      </c>
    </row>
    <row r="64" spans="1:15" x14ac:dyDescent="0.25">
      <c r="A64" s="1">
        <v>54</v>
      </c>
      <c r="B64" t="s">
        <v>331</v>
      </c>
      <c r="C64" s="2" t="s">
        <v>25</v>
      </c>
      <c r="D64" s="2" t="s">
        <v>332</v>
      </c>
      <c r="E64" s="2" t="s">
        <v>333</v>
      </c>
      <c r="F64" s="2" t="s">
        <v>334</v>
      </c>
      <c r="G64" s="2" t="s">
        <v>335</v>
      </c>
      <c r="H64" s="2" t="s">
        <v>336</v>
      </c>
      <c r="I64" s="2" t="s">
        <v>337</v>
      </c>
      <c r="J64" s="2">
        <v>2</v>
      </c>
      <c r="K64" s="3" t="s">
        <v>338</v>
      </c>
      <c r="L64" s="3" t="s">
        <v>339</v>
      </c>
      <c r="M64" s="2">
        <v>104.14</v>
      </c>
      <c r="N64" s="2">
        <v>2</v>
      </c>
      <c r="O64" s="2" t="s">
        <v>34</v>
      </c>
    </row>
    <row r="65" spans="1:15" x14ac:dyDescent="0.25">
      <c r="A65" s="1">
        <v>55</v>
      </c>
      <c r="B65" t="s">
        <v>340</v>
      </c>
      <c r="C65" s="2" t="s">
        <v>25</v>
      </c>
      <c r="D65" s="2" t="s">
        <v>341</v>
      </c>
      <c r="E65" s="2" t="s">
        <v>342</v>
      </c>
      <c r="F65" s="2" t="s">
        <v>343</v>
      </c>
      <c r="G65" s="2" t="s">
        <v>344</v>
      </c>
      <c r="H65" s="2" t="s">
        <v>345</v>
      </c>
      <c r="I65" s="2" t="s">
        <v>346</v>
      </c>
      <c r="J65" s="2">
        <v>3</v>
      </c>
      <c r="K65" s="3" t="s">
        <v>347</v>
      </c>
      <c r="L65" s="3" t="s">
        <v>348</v>
      </c>
      <c r="M65" s="2">
        <v>110.86</v>
      </c>
      <c r="N65" s="2">
        <v>3</v>
      </c>
      <c r="O65" s="2" t="s">
        <v>34</v>
      </c>
    </row>
    <row r="66" spans="1:15" x14ac:dyDescent="0.25">
      <c r="A66" s="1">
        <v>56</v>
      </c>
      <c r="B66" t="s">
        <v>349</v>
      </c>
      <c r="C66" s="2" t="s">
        <v>25</v>
      </c>
      <c r="D66" s="2" t="s">
        <v>350</v>
      </c>
      <c r="E66" s="2" t="s">
        <v>351</v>
      </c>
      <c r="F66" s="2" t="s">
        <v>352</v>
      </c>
      <c r="G66" s="2" t="s">
        <v>353</v>
      </c>
      <c r="H66" s="2" t="s">
        <v>354</v>
      </c>
      <c r="I66" s="2" t="s">
        <v>355</v>
      </c>
      <c r="J66" s="2">
        <v>7</v>
      </c>
      <c r="K66" s="3" t="s">
        <v>356</v>
      </c>
      <c r="L66" s="3" t="s">
        <v>357</v>
      </c>
      <c r="M66" s="2">
        <v>104</v>
      </c>
      <c r="N66" s="2">
        <v>7</v>
      </c>
      <c r="O66" s="2" t="s">
        <v>34</v>
      </c>
    </row>
    <row r="67" spans="1:15" x14ac:dyDescent="0.25">
      <c r="A67" s="1">
        <v>57</v>
      </c>
      <c r="B67" t="s">
        <v>358</v>
      </c>
      <c r="C67" s="2" t="s">
        <v>25</v>
      </c>
      <c r="D67" s="2" t="s">
        <v>359</v>
      </c>
      <c r="E67" s="2" t="s">
        <v>360</v>
      </c>
      <c r="F67" s="2" t="s">
        <v>361</v>
      </c>
      <c r="G67" s="2" t="s">
        <v>362</v>
      </c>
      <c r="H67" s="2" t="s">
        <v>363</v>
      </c>
      <c r="I67" s="2" t="s">
        <v>364</v>
      </c>
      <c r="J67" s="2">
        <v>5</v>
      </c>
      <c r="K67" s="3" t="s">
        <v>356</v>
      </c>
      <c r="L67" s="3" t="s">
        <v>365</v>
      </c>
      <c r="M67" s="2">
        <v>50.29</v>
      </c>
      <c r="N67" s="2">
        <v>5</v>
      </c>
      <c r="O67" s="2" t="s">
        <v>34</v>
      </c>
    </row>
    <row r="68" spans="1:15" x14ac:dyDescent="0.25">
      <c r="A68" s="1">
        <v>58</v>
      </c>
      <c r="B68" t="s">
        <v>366</v>
      </c>
      <c r="C68" s="2" t="s">
        <v>25</v>
      </c>
      <c r="D68" s="2" t="s">
        <v>367</v>
      </c>
      <c r="E68" s="2" t="s">
        <v>368</v>
      </c>
      <c r="F68" s="2" t="s">
        <v>369</v>
      </c>
      <c r="G68" s="2" t="s">
        <v>370</v>
      </c>
      <c r="H68" s="2" t="s">
        <v>371</v>
      </c>
      <c r="I68" s="2" t="s">
        <v>372</v>
      </c>
      <c r="J68" s="2">
        <v>13</v>
      </c>
      <c r="K68" s="3" t="s">
        <v>356</v>
      </c>
      <c r="L68" s="3" t="s">
        <v>357</v>
      </c>
      <c r="M68" s="2">
        <v>104</v>
      </c>
      <c r="N68" s="2">
        <v>13</v>
      </c>
      <c r="O68" s="2" t="s">
        <v>34</v>
      </c>
    </row>
    <row r="69" spans="1:15" x14ac:dyDescent="0.25">
      <c r="A69" s="1">
        <v>59</v>
      </c>
      <c r="B69" t="s">
        <v>373</v>
      </c>
      <c r="C69" s="2" t="s">
        <v>25</v>
      </c>
      <c r="D69" s="2" t="s">
        <v>374</v>
      </c>
      <c r="E69" s="2" t="s">
        <v>375</v>
      </c>
      <c r="F69" s="2" t="s">
        <v>376</v>
      </c>
      <c r="G69" s="2" t="s">
        <v>377</v>
      </c>
      <c r="H69" s="2" t="s">
        <v>378</v>
      </c>
      <c r="I69" s="2" t="s">
        <v>379</v>
      </c>
      <c r="J69" s="2">
        <v>3</v>
      </c>
      <c r="K69" s="3" t="s">
        <v>380</v>
      </c>
      <c r="L69" s="3" t="s">
        <v>43</v>
      </c>
      <c r="M69" s="2">
        <v>204.14</v>
      </c>
      <c r="N69" s="2">
        <v>0</v>
      </c>
      <c r="O69" s="2" t="s">
        <v>34</v>
      </c>
    </row>
    <row r="70" spans="1:15" x14ac:dyDescent="0.25">
      <c r="A70" s="1">
        <v>60</v>
      </c>
      <c r="B70" t="s">
        <v>381</v>
      </c>
      <c r="C70" s="2" t="s">
        <v>25</v>
      </c>
      <c r="D70" s="2" t="s">
        <v>374</v>
      </c>
      <c r="E70" s="2" t="s">
        <v>375</v>
      </c>
      <c r="F70" s="2" t="s">
        <v>376</v>
      </c>
      <c r="G70" s="2" t="s">
        <v>377</v>
      </c>
      <c r="H70" s="2" t="s">
        <v>378</v>
      </c>
      <c r="I70" s="2" t="s">
        <v>379</v>
      </c>
      <c r="J70" s="2">
        <v>3</v>
      </c>
      <c r="K70" s="3" t="s">
        <v>380</v>
      </c>
      <c r="L70" s="3" t="s">
        <v>43</v>
      </c>
      <c r="M70" s="2">
        <v>204.14</v>
      </c>
      <c r="N70" s="2">
        <v>0</v>
      </c>
      <c r="O70" s="2" t="s">
        <v>34</v>
      </c>
    </row>
    <row r="71" spans="1:15" x14ac:dyDescent="0.25">
      <c r="A71" s="1">
        <v>61</v>
      </c>
      <c r="B71" t="s">
        <v>382</v>
      </c>
      <c r="C71" s="2" t="s">
        <v>25</v>
      </c>
      <c r="D71" s="2" t="s">
        <v>383</v>
      </c>
      <c r="E71" s="2" t="s">
        <v>384</v>
      </c>
      <c r="F71" s="2" t="s">
        <v>385</v>
      </c>
      <c r="G71" s="2" t="s">
        <v>377</v>
      </c>
      <c r="H71" s="2" t="s">
        <v>378</v>
      </c>
      <c r="I71" s="2" t="s">
        <v>379</v>
      </c>
      <c r="J71" s="2">
        <v>3</v>
      </c>
      <c r="K71" s="3" t="s">
        <v>380</v>
      </c>
      <c r="L71" s="3" t="s">
        <v>43</v>
      </c>
      <c r="M71" s="2">
        <v>204.14</v>
      </c>
      <c r="N71" s="2">
        <v>0</v>
      </c>
      <c r="O71" s="2" t="s">
        <v>34</v>
      </c>
    </row>
    <row r="72" spans="1:15" x14ac:dyDescent="0.25">
      <c r="A72" s="1">
        <v>62</v>
      </c>
      <c r="B72" t="s">
        <v>386</v>
      </c>
      <c r="C72" s="2" t="s">
        <v>25</v>
      </c>
      <c r="D72" s="2" t="s">
        <v>387</v>
      </c>
      <c r="E72" s="2" t="s">
        <v>388</v>
      </c>
      <c r="F72" s="2" t="s">
        <v>389</v>
      </c>
      <c r="G72" s="2" t="s">
        <v>377</v>
      </c>
      <c r="H72" s="2" t="s">
        <v>378</v>
      </c>
      <c r="I72" s="2" t="s">
        <v>379</v>
      </c>
      <c r="J72" s="2">
        <v>3</v>
      </c>
      <c r="K72" s="3" t="s">
        <v>380</v>
      </c>
      <c r="L72" s="3" t="s">
        <v>43</v>
      </c>
      <c r="M72" s="2">
        <v>204.14</v>
      </c>
      <c r="N72" s="2">
        <v>1.5</v>
      </c>
      <c r="O72" s="2" t="s">
        <v>34</v>
      </c>
    </row>
    <row r="73" spans="1:15" x14ac:dyDescent="0.25">
      <c r="A73" s="1">
        <v>63</v>
      </c>
      <c r="B73" t="s">
        <v>390</v>
      </c>
      <c r="C73" s="2" t="s">
        <v>25</v>
      </c>
      <c r="D73" s="2" t="s">
        <v>391</v>
      </c>
      <c r="E73" s="2" t="s">
        <v>392</v>
      </c>
      <c r="F73" s="2" t="s">
        <v>393</v>
      </c>
      <c r="G73" s="2" t="s">
        <v>394</v>
      </c>
      <c r="H73" s="2" t="s">
        <v>395</v>
      </c>
      <c r="I73" s="2" t="s">
        <v>396</v>
      </c>
      <c r="J73" s="2">
        <v>3</v>
      </c>
      <c r="K73" s="3" t="s">
        <v>397</v>
      </c>
      <c r="L73" s="3" t="s">
        <v>43</v>
      </c>
      <c r="M73" s="2">
        <v>182.86</v>
      </c>
      <c r="N73" s="2">
        <v>1</v>
      </c>
      <c r="O73" s="2" t="s">
        <v>34</v>
      </c>
    </row>
    <row r="74" spans="1:15" x14ac:dyDescent="0.25">
      <c r="A74" s="1">
        <v>64</v>
      </c>
      <c r="B74" t="s">
        <v>398</v>
      </c>
      <c r="C74" s="2" t="s">
        <v>25</v>
      </c>
      <c r="D74" s="2" t="s">
        <v>399</v>
      </c>
      <c r="E74" s="2" t="s">
        <v>400</v>
      </c>
      <c r="F74" s="2" t="s">
        <v>401</v>
      </c>
      <c r="G74" s="2" t="s">
        <v>402</v>
      </c>
      <c r="H74" s="2" t="s">
        <v>403</v>
      </c>
      <c r="I74" s="2" t="s">
        <v>396</v>
      </c>
      <c r="J74" s="2">
        <v>3</v>
      </c>
      <c r="K74" s="3" t="s">
        <v>397</v>
      </c>
      <c r="L74" s="3" t="s">
        <v>43</v>
      </c>
      <c r="M74" s="2">
        <v>182.86</v>
      </c>
      <c r="N74" s="2">
        <v>1</v>
      </c>
      <c r="O74" s="2" t="s">
        <v>34</v>
      </c>
    </row>
    <row r="75" spans="1:15" x14ac:dyDescent="0.25">
      <c r="A75" s="1">
        <v>65</v>
      </c>
      <c r="B75" t="s">
        <v>404</v>
      </c>
      <c r="C75" s="2" t="s">
        <v>25</v>
      </c>
      <c r="D75" s="2" t="s">
        <v>405</v>
      </c>
      <c r="E75" s="2" t="s">
        <v>406</v>
      </c>
      <c r="F75" s="2" t="s">
        <v>407</v>
      </c>
      <c r="G75" s="2" t="s">
        <v>408</v>
      </c>
      <c r="H75" s="2" t="s">
        <v>409</v>
      </c>
      <c r="I75" s="2" t="s">
        <v>78</v>
      </c>
      <c r="J75" s="2">
        <v>1</v>
      </c>
      <c r="K75" s="3" t="s">
        <v>410</v>
      </c>
      <c r="L75" s="3" t="s">
        <v>411</v>
      </c>
      <c r="M75" s="2">
        <v>110.57</v>
      </c>
      <c r="N75" s="2">
        <v>1</v>
      </c>
      <c r="O75" s="2" t="s">
        <v>34</v>
      </c>
    </row>
    <row r="76" spans="1:15" x14ac:dyDescent="0.25">
      <c r="A76" s="1">
        <v>66</v>
      </c>
      <c r="B76" t="s">
        <v>412</v>
      </c>
      <c r="C76" s="2" t="s">
        <v>25</v>
      </c>
      <c r="D76" s="2" t="s">
        <v>413</v>
      </c>
      <c r="E76" s="2" t="s">
        <v>414</v>
      </c>
      <c r="F76" s="2" t="s">
        <v>415</v>
      </c>
      <c r="G76" s="2" t="s">
        <v>416</v>
      </c>
      <c r="H76" s="2" t="s">
        <v>417</v>
      </c>
      <c r="I76" s="2" t="s">
        <v>418</v>
      </c>
      <c r="J76" s="2">
        <v>1</v>
      </c>
      <c r="K76" s="3" t="s">
        <v>410</v>
      </c>
      <c r="L76" s="3" t="s">
        <v>419</v>
      </c>
      <c r="M76" s="2">
        <v>23.71</v>
      </c>
      <c r="N76" s="2">
        <v>1</v>
      </c>
      <c r="O76" s="2" t="s">
        <v>34</v>
      </c>
    </row>
    <row r="77" spans="1:15" x14ac:dyDescent="0.25">
      <c r="A77" s="1">
        <v>67</v>
      </c>
      <c r="B77" t="s">
        <v>420</v>
      </c>
      <c r="C77" s="2" t="s">
        <v>25</v>
      </c>
      <c r="D77" s="2" t="s">
        <v>421</v>
      </c>
      <c r="E77" s="2" t="s">
        <v>422</v>
      </c>
      <c r="F77" s="2" t="s">
        <v>423</v>
      </c>
      <c r="G77" s="2" t="s">
        <v>424</v>
      </c>
      <c r="H77" s="2" t="s">
        <v>425</v>
      </c>
      <c r="I77" s="2" t="s">
        <v>426</v>
      </c>
      <c r="J77" s="2">
        <v>15</v>
      </c>
      <c r="K77" s="3" t="s">
        <v>427</v>
      </c>
      <c r="L77" s="3" t="s">
        <v>43</v>
      </c>
      <c r="M77" s="2">
        <v>182.71</v>
      </c>
      <c r="N77" s="2">
        <v>0</v>
      </c>
      <c r="O77" s="2" t="s">
        <v>34</v>
      </c>
    </row>
    <row r="78" spans="1:15" x14ac:dyDescent="0.25">
      <c r="A78" s="1">
        <v>68</v>
      </c>
      <c r="B78" t="s">
        <v>428</v>
      </c>
      <c r="C78" s="2" t="s">
        <v>25</v>
      </c>
      <c r="D78" s="2" t="s">
        <v>421</v>
      </c>
      <c r="E78" s="2" t="s">
        <v>422</v>
      </c>
      <c r="F78" s="2" t="s">
        <v>429</v>
      </c>
      <c r="G78" s="2" t="s">
        <v>430</v>
      </c>
      <c r="H78" s="2" t="s">
        <v>431</v>
      </c>
      <c r="I78" s="2" t="s">
        <v>432</v>
      </c>
      <c r="J78" s="2">
        <v>3</v>
      </c>
      <c r="K78" s="3" t="s">
        <v>427</v>
      </c>
      <c r="L78" s="3" t="s">
        <v>43</v>
      </c>
      <c r="M78" s="2">
        <v>182.71</v>
      </c>
      <c r="N78" s="2">
        <v>0</v>
      </c>
      <c r="O78" s="2" t="s">
        <v>34</v>
      </c>
    </row>
    <row r="79" spans="1:15" x14ac:dyDescent="0.25">
      <c r="A79" s="1">
        <v>69</v>
      </c>
      <c r="B79" t="s">
        <v>433</v>
      </c>
      <c r="C79" s="2" t="s">
        <v>25</v>
      </c>
      <c r="D79" s="2" t="s">
        <v>421</v>
      </c>
      <c r="E79" s="2" t="s">
        <v>422</v>
      </c>
      <c r="F79" s="2" t="s">
        <v>429</v>
      </c>
      <c r="G79" s="2" t="s">
        <v>434</v>
      </c>
      <c r="H79" s="2" t="s">
        <v>435</v>
      </c>
      <c r="I79" s="2" t="s">
        <v>436</v>
      </c>
      <c r="J79" s="2">
        <v>4</v>
      </c>
      <c r="K79" s="3" t="s">
        <v>427</v>
      </c>
      <c r="L79" s="3" t="s">
        <v>43</v>
      </c>
      <c r="M79" s="2">
        <v>182.71</v>
      </c>
      <c r="N79" s="2">
        <v>0</v>
      </c>
      <c r="O79" s="2" t="s">
        <v>34</v>
      </c>
    </row>
    <row r="80" spans="1:15" x14ac:dyDescent="0.25">
      <c r="A80" s="1">
        <v>70</v>
      </c>
      <c r="B80" t="s">
        <v>437</v>
      </c>
      <c r="C80" s="2" t="s">
        <v>25</v>
      </c>
      <c r="D80" s="2" t="s">
        <v>438</v>
      </c>
      <c r="E80" s="2" t="s">
        <v>439</v>
      </c>
      <c r="F80" s="2" t="s">
        <v>440</v>
      </c>
      <c r="G80" s="2" t="s">
        <v>441</v>
      </c>
      <c r="H80" s="2" t="s">
        <v>442</v>
      </c>
      <c r="I80" s="2" t="s">
        <v>443</v>
      </c>
      <c r="J80" s="2">
        <v>12</v>
      </c>
      <c r="K80" s="3" t="s">
        <v>427</v>
      </c>
      <c r="L80" s="3" t="s">
        <v>444</v>
      </c>
      <c r="M80" s="2">
        <v>30.57</v>
      </c>
      <c r="N80" s="2">
        <v>12</v>
      </c>
      <c r="O80" s="2" t="s">
        <v>34</v>
      </c>
    </row>
    <row r="81" spans="1:15" x14ac:dyDescent="0.25">
      <c r="A81" s="1">
        <v>71</v>
      </c>
      <c r="B81" t="s">
        <v>445</v>
      </c>
      <c r="C81" s="2" t="s">
        <v>25</v>
      </c>
      <c r="D81" s="2" t="s">
        <v>446</v>
      </c>
      <c r="E81" s="2" t="s">
        <v>447</v>
      </c>
      <c r="F81" s="2" t="s">
        <v>448</v>
      </c>
      <c r="G81" s="2" t="s">
        <v>449</v>
      </c>
      <c r="H81" s="2" t="s">
        <v>450</v>
      </c>
      <c r="I81" s="2" t="s">
        <v>451</v>
      </c>
      <c r="J81" s="2">
        <v>13</v>
      </c>
      <c r="K81" s="3" t="s">
        <v>427</v>
      </c>
      <c r="L81" s="3" t="s">
        <v>444</v>
      </c>
      <c r="M81" s="2">
        <v>30.57</v>
      </c>
      <c r="N81" s="2">
        <v>13</v>
      </c>
      <c r="O81" s="2" t="s">
        <v>34</v>
      </c>
    </row>
    <row r="82" spans="1:15" x14ac:dyDescent="0.25">
      <c r="A82" s="1">
        <v>72</v>
      </c>
      <c r="B82" t="s">
        <v>452</v>
      </c>
      <c r="C82" s="2" t="s">
        <v>25</v>
      </c>
      <c r="D82" s="2" t="s">
        <v>453</v>
      </c>
      <c r="E82" s="2" t="s">
        <v>454</v>
      </c>
      <c r="F82" s="2" t="s">
        <v>423</v>
      </c>
      <c r="G82" s="2" t="s">
        <v>455</v>
      </c>
      <c r="H82" s="2" t="s">
        <v>456</v>
      </c>
      <c r="I82" s="2" t="s">
        <v>457</v>
      </c>
      <c r="J82" s="2">
        <v>15</v>
      </c>
      <c r="K82" s="3" t="s">
        <v>427</v>
      </c>
      <c r="L82" s="3" t="s">
        <v>43</v>
      </c>
      <c r="M82" s="2">
        <v>182.71</v>
      </c>
      <c r="N82" s="2">
        <v>0</v>
      </c>
      <c r="O82" s="2" t="s">
        <v>34</v>
      </c>
    </row>
    <row r="83" spans="1:15" x14ac:dyDescent="0.25">
      <c r="A83" s="1">
        <v>73</v>
      </c>
      <c r="B83" t="s">
        <v>458</v>
      </c>
      <c r="C83" s="2" t="s">
        <v>25</v>
      </c>
      <c r="D83" s="2" t="s">
        <v>459</v>
      </c>
      <c r="E83" s="2" t="s">
        <v>460</v>
      </c>
      <c r="F83" s="2" t="s">
        <v>461</v>
      </c>
      <c r="G83" s="2" t="s">
        <v>462</v>
      </c>
      <c r="H83" s="2" t="s">
        <v>463</v>
      </c>
      <c r="I83" s="2" t="s">
        <v>464</v>
      </c>
      <c r="J83" s="2">
        <v>3</v>
      </c>
      <c r="K83" s="3" t="s">
        <v>427</v>
      </c>
      <c r="L83" s="3" t="s">
        <v>33</v>
      </c>
      <c r="M83" s="2">
        <v>78.290000000000006</v>
      </c>
      <c r="N83" s="2">
        <v>3</v>
      </c>
      <c r="O83" s="2" t="s">
        <v>34</v>
      </c>
    </row>
    <row r="84" spans="1:15" x14ac:dyDescent="0.25">
      <c r="A84" s="1">
        <v>74</v>
      </c>
      <c r="B84" t="s">
        <v>465</v>
      </c>
      <c r="C84" s="2" t="s">
        <v>25</v>
      </c>
      <c r="D84" s="2" t="s">
        <v>466</v>
      </c>
      <c r="E84" s="2" t="s">
        <v>467</v>
      </c>
      <c r="F84" s="2" t="s">
        <v>468</v>
      </c>
      <c r="G84" s="2" t="s">
        <v>469</v>
      </c>
      <c r="H84" s="2" t="s">
        <v>470</v>
      </c>
      <c r="I84" s="2" t="s">
        <v>471</v>
      </c>
      <c r="J84" s="2">
        <v>8</v>
      </c>
      <c r="K84" s="3" t="s">
        <v>427</v>
      </c>
      <c r="L84" s="3" t="s">
        <v>295</v>
      </c>
      <c r="M84" s="2">
        <v>234.86</v>
      </c>
      <c r="N84" s="2">
        <v>0</v>
      </c>
      <c r="O84" s="2" t="s">
        <v>34</v>
      </c>
    </row>
    <row r="85" spans="1:15" x14ac:dyDescent="0.25">
      <c r="A85" s="1">
        <v>75</v>
      </c>
      <c r="B85" t="s">
        <v>472</v>
      </c>
      <c r="C85" s="2" t="s">
        <v>25</v>
      </c>
      <c r="D85" s="2" t="s">
        <v>473</v>
      </c>
      <c r="E85" s="2" t="s">
        <v>474</v>
      </c>
      <c r="F85" s="2" t="s">
        <v>475</v>
      </c>
      <c r="G85" s="2" t="s">
        <v>476</v>
      </c>
      <c r="H85" s="2" t="s">
        <v>477</v>
      </c>
      <c r="I85" s="2" t="s">
        <v>478</v>
      </c>
      <c r="J85" s="2">
        <v>22</v>
      </c>
      <c r="K85" s="3" t="s">
        <v>427</v>
      </c>
      <c r="L85" s="3" t="s">
        <v>479</v>
      </c>
      <c r="M85" s="2">
        <v>52</v>
      </c>
      <c r="N85" s="2">
        <v>22</v>
      </c>
      <c r="O85" s="2" t="s">
        <v>34</v>
      </c>
    </row>
    <row r="86" spans="1:15" x14ac:dyDescent="0.25">
      <c r="A86" s="1">
        <v>76</v>
      </c>
      <c r="B86" t="s">
        <v>480</v>
      </c>
      <c r="C86" s="2" t="s">
        <v>25</v>
      </c>
      <c r="D86" s="2" t="s">
        <v>481</v>
      </c>
      <c r="E86" s="2" t="s">
        <v>482</v>
      </c>
      <c r="F86" s="2" t="s">
        <v>483</v>
      </c>
      <c r="G86" s="2" t="s">
        <v>484</v>
      </c>
      <c r="H86" s="2" t="s">
        <v>485</v>
      </c>
      <c r="I86" s="2" t="s">
        <v>486</v>
      </c>
      <c r="J86" s="2">
        <v>2</v>
      </c>
      <c r="K86" s="3" t="s">
        <v>427</v>
      </c>
      <c r="L86" s="3" t="s">
        <v>33</v>
      </c>
      <c r="M86" s="2">
        <v>78.290000000000006</v>
      </c>
      <c r="N86" s="2">
        <v>2</v>
      </c>
      <c r="O86" s="2" t="s">
        <v>34</v>
      </c>
    </row>
    <row r="87" spans="1:15" x14ac:dyDescent="0.25">
      <c r="A87" s="1">
        <v>77</v>
      </c>
      <c r="B87" t="s">
        <v>487</v>
      </c>
      <c r="C87" s="2" t="s">
        <v>25</v>
      </c>
      <c r="D87" s="2" t="s">
        <v>488</v>
      </c>
      <c r="E87" s="2" t="s">
        <v>489</v>
      </c>
      <c r="F87" s="2" t="s">
        <v>490</v>
      </c>
      <c r="G87" s="2" t="s">
        <v>491</v>
      </c>
      <c r="H87" s="2" t="s">
        <v>492</v>
      </c>
      <c r="I87" s="2" t="s">
        <v>493</v>
      </c>
      <c r="J87" s="2">
        <v>24</v>
      </c>
      <c r="K87" s="3" t="s">
        <v>427</v>
      </c>
      <c r="L87" s="3" t="s">
        <v>33</v>
      </c>
      <c r="M87" s="2">
        <v>78.290000000000006</v>
      </c>
      <c r="N87" s="2">
        <v>24</v>
      </c>
      <c r="O87" s="2" t="s">
        <v>34</v>
      </c>
    </row>
    <row r="88" spans="1:15" x14ac:dyDescent="0.25">
      <c r="A88" s="1">
        <v>78</v>
      </c>
      <c r="B88" t="s">
        <v>494</v>
      </c>
      <c r="C88" s="2" t="s">
        <v>25</v>
      </c>
      <c r="D88" s="2" t="s">
        <v>495</v>
      </c>
      <c r="E88" s="2" t="s">
        <v>496</v>
      </c>
      <c r="F88" s="2" t="s">
        <v>497</v>
      </c>
      <c r="G88" s="2" t="s">
        <v>498</v>
      </c>
      <c r="H88" s="2" t="s">
        <v>499</v>
      </c>
      <c r="I88" s="2" t="s">
        <v>500</v>
      </c>
      <c r="J88" s="2">
        <v>4</v>
      </c>
      <c r="K88" s="3" t="s">
        <v>501</v>
      </c>
      <c r="L88" s="3" t="s">
        <v>502</v>
      </c>
      <c r="M88" s="2">
        <v>52</v>
      </c>
      <c r="N88" s="2">
        <v>4</v>
      </c>
      <c r="O88" s="2" t="s">
        <v>34</v>
      </c>
    </row>
    <row r="89" spans="1:15" x14ac:dyDescent="0.25">
      <c r="A89" s="1">
        <v>79</v>
      </c>
      <c r="B89" t="s">
        <v>503</v>
      </c>
      <c r="C89" s="2" t="s">
        <v>25</v>
      </c>
      <c r="D89" s="2" t="s">
        <v>504</v>
      </c>
      <c r="E89" s="2" t="s">
        <v>505</v>
      </c>
      <c r="F89" s="2" t="s">
        <v>506</v>
      </c>
      <c r="G89" s="2" t="s">
        <v>507</v>
      </c>
      <c r="H89" s="2" t="s">
        <v>508</v>
      </c>
      <c r="I89" s="2" t="s">
        <v>509</v>
      </c>
      <c r="J89" s="2">
        <v>2</v>
      </c>
      <c r="K89" s="3" t="s">
        <v>501</v>
      </c>
      <c r="L89" s="3" t="s">
        <v>502</v>
      </c>
      <c r="M89" s="2">
        <v>52</v>
      </c>
      <c r="N89" s="2">
        <v>2</v>
      </c>
      <c r="O89" s="2" t="s">
        <v>34</v>
      </c>
    </row>
    <row r="90" spans="1:15" x14ac:dyDescent="0.25">
      <c r="A90" s="1">
        <v>80</v>
      </c>
      <c r="B90" t="s">
        <v>510</v>
      </c>
      <c r="C90" s="2" t="s">
        <v>25</v>
      </c>
      <c r="D90" s="2" t="s">
        <v>511</v>
      </c>
      <c r="E90" s="2" t="s">
        <v>512</v>
      </c>
      <c r="F90" s="2" t="s">
        <v>513</v>
      </c>
      <c r="G90" s="2" t="s">
        <v>514</v>
      </c>
      <c r="H90" s="2" t="s">
        <v>515</v>
      </c>
      <c r="I90" s="2" t="s">
        <v>516</v>
      </c>
      <c r="J90" s="2">
        <v>3</v>
      </c>
      <c r="K90" s="3" t="s">
        <v>517</v>
      </c>
      <c r="L90" s="3" t="s">
        <v>518</v>
      </c>
      <c r="M90" s="2">
        <v>52.14</v>
      </c>
      <c r="N90" s="2">
        <v>3</v>
      </c>
      <c r="O90" s="2" t="s">
        <v>34</v>
      </c>
    </row>
    <row r="91" spans="1:15" x14ac:dyDescent="0.25">
      <c r="A91" s="1">
        <v>81</v>
      </c>
      <c r="B91" t="s">
        <v>519</v>
      </c>
      <c r="C91" s="2" t="s">
        <v>25</v>
      </c>
      <c r="D91" s="2" t="s">
        <v>520</v>
      </c>
      <c r="E91" s="2" t="s">
        <v>521</v>
      </c>
      <c r="F91" s="2" t="s">
        <v>522</v>
      </c>
      <c r="G91" s="2" t="s">
        <v>523</v>
      </c>
      <c r="H91" s="2" t="s">
        <v>524</v>
      </c>
      <c r="I91" s="2" t="s">
        <v>525</v>
      </c>
      <c r="J91" s="2">
        <v>6</v>
      </c>
      <c r="K91" s="3" t="s">
        <v>526</v>
      </c>
      <c r="L91" s="3" t="s">
        <v>339</v>
      </c>
      <c r="M91" s="2">
        <v>52</v>
      </c>
      <c r="N91" s="2">
        <v>6</v>
      </c>
      <c r="O91" s="2" t="s">
        <v>34</v>
      </c>
    </row>
    <row r="92" spans="1:15" x14ac:dyDescent="0.25">
      <c r="A92" s="1">
        <v>82</v>
      </c>
      <c r="B92" t="s">
        <v>527</v>
      </c>
      <c r="C92" s="2" t="s">
        <v>25</v>
      </c>
      <c r="D92" s="2" t="s">
        <v>528</v>
      </c>
      <c r="E92" s="2" t="s">
        <v>529</v>
      </c>
      <c r="F92" s="2" t="s">
        <v>530</v>
      </c>
      <c r="G92" s="2" t="s">
        <v>531</v>
      </c>
      <c r="H92" s="2" t="s">
        <v>532</v>
      </c>
      <c r="I92" s="2" t="s">
        <v>533</v>
      </c>
      <c r="J92" s="2">
        <v>20</v>
      </c>
      <c r="K92" s="3" t="s">
        <v>526</v>
      </c>
      <c r="L92" s="3" t="s">
        <v>72</v>
      </c>
      <c r="M92" s="2">
        <v>156.43</v>
      </c>
      <c r="N92" s="2">
        <v>0</v>
      </c>
      <c r="O92" s="2" t="s">
        <v>34</v>
      </c>
    </row>
    <row r="93" spans="1:15" x14ac:dyDescent="0.25">
      <c r="A93" s="1">
        <v>83</v>
      </c>
      <c r="B93" t="s">
        <v>534</v>
      </c>
      <c r="C93" s="2" t="s">
        <v>25</v>
      </c>
      <c r="D93" s="2" t="s">
        <v>535</v>
      </c>
      <c r="E93" s="2" t="s">
        <v>536</v>
      </c>
      <c r="F93" s="2" t="s">
        <v>537</v>
      </c>
      <c r="G93" s="2" t="s">
        <v>531</v>
      </c>
      <c r="H93" s="2" t="s">
        <v>538</v>
      </c>
      <c r="I93" s="2" t="s">
        <v>539</v>
      </c>
      <c r="J93" s="2">
        <v>20</v>
      </c>
      <c r="K93" s="3" t="s">
        <v>526</v>
      </c>
      <c r="L93" s="3" t="s">
        <v>72</v>
      </c>
      <c r="M93" s="2">
        <v>156.43</v>
      </c>
      <c r="N93" s="2">
        <v>0</v>
      </c>
      <c r="O93" s="2" t="s">
        <v>34</v>
      </c>
    </row>
    <row r="94" spans="1:15" x14ac:dyDescent="0.25">
      <c r="A94" s="1">
        <v>84</v>
      </c>
      <c r="B94" t="s">
        <v>540</v>
      </c>
      <c r="C94" s="2" t="s">
        <v>25</v>
      </c>
      <c r="D94" s="2" t="s">
        <v>541</v>
      </c>
      <c r="E94" s="2" t="s">
        <v>542</v>
      </c>
      <c r="F94" s="2" t="s">
        <v>543</v>
      </c>
      <c r="G94" s="2" t="s">
        <v>544</v>
      </c>
      <c r="H94" s="2" t="s">
        <v>545</v>
      </c>
      <c r="I94" s="2" t="s">
        <v>546</v>
      </c>
      <c r="J94" s="2">
        <v>5</v>
      </c>
      <c r="K94" s="3" t="s">
        <v>526</v>
      </c>
      <c r="L94" s="3" t="s">
        <v>33</v>
      </c>
      <c r="M94" s="2">
        <v>73.86</v>
      </c>
      <c r="N94" s="2">
        <v>5</v>
      </c>
      <c r="O94" s="2" t="s">
        <v>34</v>
      </c>
    </row>
    <row r="95" spans="1:15" x14ac:dyDescent="0.25">
      <c r="A95" s="1">
        <v>85</v>
      </c>
      <c r="B95" t="s">
        <v>547</v>
      </c>
      <c r="C95" s="2" t="s">
        <v>25</v>
      </c>
      <c r="D95" s="2" t="s">
        <v>548</v>
      </c>
      <c r="E95" s="2" t="s">
        <v>549</v>
      </c>
      <c r="F95" s="2" t="s">
        <v>550</v>
      </c>
      <c r="G95" s="2" t="s">
        <v>551</v>
      </c>
      <c r="H95" s="2" t="s">
        <v>552</v>
      </c>
      <c r="I95" s="2" t="s">
        <v>553</v>
      </c>
      <c r="J95" s="2">
        <v>5</v>
      </c>
      <c r="K95" s="3" t="s">
        <v>554</v>
      </c>
      <c r="L95" s="3" t="s">
        <v>555</v>
      </c>
      <c r="M95" s="2">
        <v>119.43</v>
      </c>
      <c r="N95" s="2">
        <v>0</v>
      </c>
      <c r="O95" s="2" t="s">
        <v>34</v>
      </c>
    </row>
    <row r="96" spans="1:15" x14ac:dyDescent="0.25">
      <c r="A96" s="1">
        <v>86</v>
      </c>
      <c r="B96" t="s">
        <v>556</v>
      </c>
      <c r="C96" s="2" t="s">
        <v>25</v>
      </c>
      <c r="D96" s="2" t="s">
        <v>557</v>
      </c>
      <c r="E96" s="2" t="s">
        <v>558</v>
      </c>
      <c r="F96" s="2" t="s">
        <v>559</v>
      </c>
      <c r="G96" s="2" t="s">
        <v>560</v>
      </c>
      <c r="H96" s="2" t="s">
        <v>561</v>
      </c>
      <c r="I96" s="2" t="s">
        <v>562</v>
      </c>
      <c r="J96" s="2">
        <v>4</v>
      </c>
      <c r="K96" s="3" t="s">
        <v>563</v>
      </c>
      <c r="L96" s="3" t="s">
        <v>564</v>
      </c>
      <c r="M96" s="2">
        <v>34.57</v>
      </c>
      <c r="N96" s="2">
        <v>4</v>
      </c>
      <c r="O96" s="2" t="s">
        <v>34</v>
      </c>
    </row>
    <row r="97" spans="1:15" x14ac:dyDescent="0.25">
      <c r="A97" s="1">
        <v>87</v>
      </c>
      <c r="B97" t="s">
        <v>565</v>
      </c>
      <c r="C97" s="2" t="s">
        <v>25</v>
      </c>
      <c r="D97" s="2" t="s">
        <v>557</v>
      </c>
      <c r="E97" s="2" t="s">
        <v>558</v>
      </c>
      <c r="F97" s="2" t="s">
        <v>566</v>
      </c>
      <c r="G97" s="2" t="s">
        <v>567</v>
      </c>
      <c r="H97" s="2" t="s">
        <v>568</v>
      </c>
      <c r="I97" s="2" t="s">
        <v>569</v>
      </c>
      <c r="J97" s="2">
        <v>2</v>
      </c>
      <c r="K97" s="3" t="s">
        <v>570</v>
      </c>
      <c r="L97" s="3" t="s">
        <v>72</v>
      </c>
      <c r="M97" s="2">
        <v>107.43</v>
      </c>
      <c r="N97" s="2">
        <v>0</v>
      </c>
      <c r="O97" s="2" t="s">
        <v>34</v>
      </c>
    </row>
    <row r="98" spans="1:15" x14ac:dyDescent="0.25">
      <c r="A98" s="1">
        <v>88</v>
      </c>
      <c r="B98" t="s">
        <v>571</v>
      </c>
      <c r="C98" s="2" t="s">
        <v>25</v>
      </c>
      <c r="D98" s="2" t="s">
        <v>572</v>
      </c>
      <c r="E98" s="2" t="s">
        <v>573</v>
      </c>
      <c r="F98" s="2" t="s">
        <v>574</v>
      </c>
      <c r="G98" s="2" t="s">
        <v>575</v>
      </c>
      <c r="H98" s="2" t="s">
        <v>576</v>
      </c>
      <c r="I98" s="2" t="s">
        <v>577</v>
      </c>
      <c r="J98" s="2">
        <v>3</v>
      </c>
      <c r="K98" s="3" t="s">
        <v>563</v>
      </c>
      <c r="L98" s="3" t="s">
        <v>564</v>
      </c>
      <c r="M98" s="2">
        <v>34.57</v>
      </c>
      <c r="N98" s="2">
        <v>3</v>
      </c>
      <c r="O98" s="2" t="s">
        <v>34</v>
      </c>
    </row>
    <row r="99" spans="1:15" x14ac:dyDescent="0.25">
      <c r="A99" s="1">
        <v>89</v>
      </c>
      <c r="B99" t="s">
        <v>578</v>
      </c>
      <c r="C99" s="2" t="s">
        <v>25</v>
      </c>
      <c r="D99" s="2" t="s">
        <v>572</v>
      </c>
      <c r="E99" s="2" t="s">
        <v>573</v>
      </c>
      <c r="F99" s="2" t="s">
        <v>579</v>
      </c>
      <c r="G99" s="2" t="s">
        <v>580</v>
      </c>
      <c r="H99" s="2" t="s">
        <v>581</v>
      </c>
      <c r="I99" s="2" t="s">
        <v>582</v>
      </c>
      <c r="J99" s="2">
        <v>7</v>
      </c>
      <c r="K99" s="3" t="s">
        <v>563</v>
      </c>
      <c r="L99" s="3" t="s">
        <v>555</v>
      </c>
      <c r="M99" s="2">
        <v>91.14</v>
      </c>
      <c r="N99" s="2">
        <v>0</v>
      </c>
      <c r="O99" s="2" t="s">
        <v>34</v>
      </c>
    </row>
    <row r="100" spans="1:15" x14ac:dyDescent="0.25">
      <c r="A100" s="1">
        <v>90</v>
      </c>
      <c r="B100" t="s">
        <v>583</v>
      </c>
      <c r="C100" s="2" t="s">
        <v>25</v>
      </c>
      <c r="D100" s="2" t="s">
        <v>584</v>
      </c>
      <c r="E100" s="2" t="s">
        <v>585</v>
      </c>
      <c r="F100" s="2" t="s">
        <v>586</v>
      </c>
      <c r="G100" s="2" t="s">
        <v>587</v>
      </c>
      <c r="H100" s="2" t="s">
        <v>588</v>
      </c>
      <c r="I100" s="2" t="s">
        <v>589</v>
      </c>
      <c r="J100" s="2">
        <v>5</v>
      </c>
      <c r="K100" s="3" t="s">
        <v>563</v>
      </c>
      <c r="L100" s="3" t="s">
        <v>564</v>
      </c>
      <c r="M100" s="2">
        <v>34.57</v>
      </c>
      <c r="N100" s="2">
        <v>5</v>
      </c>
      <c r="O100" s="2" t="s">
        <v>34</v>
      </c>
    </row>
    <row r="101" spans="1:15" x14ac:dyDescent="0.25">
      <c r="A101" s="1">
        <v>91</v>
      </c>
      <c r="B101" t="s">
        <v>590</v>
      </c>
      <c r="C101" s="2" t="s">
        <v>25</v>
      </c>
      <c r="D101" s="2" t="s">
        <v>584</v>
      </c>
      <c r="E101" s="2" t="s">
        <v>585</v>
      </c>
      <c r="F101" s="2" t="s">
        <v>591</v>
      </c>
      <c r="G101" s="2" t="s">
        <v>592</v>
      </c>
      <c r="H101" s="2" t="s">
        <v>593</v>
      </c>
      <c r="I101" s="2" t="s">
        <v>594</v>
      </c>
      <c r="J101" s="2">
        <v>2</v>
      </c>
      <c r="K101" s="3" t="s">
        <v>563</v>
      </c>
      <c r="L101" s="3" t="s">
        <v>72</v>
      </c>
      <c r="M101" s="2">
        <v>108.71</v>
      </c>
      <c r="N101" s="2">
        <v>0</v>
      </c>
      <c r="O101" s="2" t="s">
        <v>34</v>
      </c>
    </row>
    <row r="102" spans="1:15" x14ac:dyDescent="0.25">
      <c r="A102" s="1">
        <v>92</v>
      </c>
      <c r="B102" t="s">
        <v>595</v>
      </c>
      <c r="C102" s="2" t="s">
        <v>25</v>
      </c>
      <c r="D102" s="2" t="s">
        <v>596</v>
      </c>
      <c r="E102" s="2" t="s">
        <v>597</v>
      </c>
      <c r="F102" s="2" t="s">
        <v>598</v>
      </c>
      <c r="G102" s="2" t="s">
        <v>599</v>
      </c>
      <c r="H102" s="2" t="s">
        <v>600</v>
      </c>
      <c r="I102" s="2" t="s">
        <v>562</v>
      </c>
      <c r="J102" s="2">
        <v>4</v>
      </c>
      <c r="K102" s="3" t="s">
        <v>563</v>
      </c>
      <c r="L102" s="3" t="s">
        <v>564</v>
      </c>
      <c r="M102" s="2">
        <v>34.57</v>
      </c>
      <c r="N102" s="2">
        <v>4</v>
      </c>
      <c r="O102" s="2" t="s">
        <v>34</v>
      </c>
    </row>
    <row r="103" spans="1:15" x14ac:dyDescent="0.25">
      <c r="A103" s="1">
        <v>93</v>
      </c>
      <c r="B103" t="s">
        <v>601</v>
      </c>
      <c r="C103" s="2" t="s">
        <v>25</v>
      </c>
      <c r="D103" s="2" t="s">
        <v>602</v>
      </c>
      <c r="E103" s="2" t="s">
        <v>603</v>
      </c>
      <c r="F103" s="2" t="s">
        <v>604</v>
      </c>
      <c r="G103" s="2" t="s">
        <v>605</v>
      </c>
      <c r="H103" s="2" t="s">
        <v>606</v>
      </c>
      <c r="I103" s="2" t="s">
        <v>607</v>
      </c>
      <c r="J103" s="2">
        <v>2</v>
      </c>
      <c r="K103" s="3" t="s">
        <v>411</v>
      </c>
      <c r="L103" s="3" t="s">
        <v>43</v>
      </c>
      <c r="M103" s="2">
        <v>91.57</v>
      </c>
      <c r="N103" s="2">
        <v>0</v>
      </c>
      <c r="O103" s="2" t="s">
        <v>34</v>
      </c>
    </row>
    <row r="104" spans="1:15" x14ac:dyDescent="0.25">
      <c r="A104" s="1">
        <v>94</v>
      </c>
      <c r="B104" t="s">
        <v>608</v>
      </c>
      <c r="C104" s="2" t="s">
        <v>25</v>
      </c>
      <c r="D104" s="2" t="s">
        <v>609</v>
      </c>
      <c r="E104" s="2" t="s">
        <v>610</v>
      </c>
      <c r="F104" s="2" t="s">
        <v>611</v>
      </c>
      <c r="G104" s="2" t="s">
        <v>612</v>
      </c>
      <c r="H104" s="2" t="s">
        <v>613</v>
      </c>
      <c r="I104" s="2" t="s">
        <v>614</v>
      </c>
      <c r="J104" s="2">
        <v>300</v>
      </c>
      <c r="K104" s="3" t="s">
        <v>615</v>
      </c>
      <c r="L104" s="3" t="s">
        <v>43</v>
      </c>
      <c r="M104" s="2">
        <v>127.71</v>
      </c>
      <c r="N104" s="2">
        <v>0</v>
      </c>
      <c r="O104" s="2" t="s">
        <v>34</v>
      </c>
    </row>
    <row r="105" spans="1:15" x14ac:dyDescent="0.25">
      <c r="A105" s="1">
        <v>95</v>
      </c>
      <c r="B105" t="s">
        <v>616</v>
      </c>
      <c r="C105" s="2" t="s">
        <v>25</v>
      </c>
      <c r="D105" s="2" t="s">
        <v>609</v>
      </c>
      <c r="E105" s="2" t="s">
        <v>617</v>
      </c>
      <c r="F105" s="2" t="s">
        <v>611</v>
      </c>
      <c r="G105" s="2" t="s">
        <v>612</v>
      </c>
      <c r="H105" s="2" t="s">
        <v>618</v>
      </c>
      <c r="I105" s="2" t="s">
        <v>614</v>
      </c>
      <c r="J105" s="2">
        <v>991</v>
      </c>
      <c r="K105" s="3" t="s">
        <v>615</v>
      </c>
      <c r="L105" s="3" t="s">
        <v>43</v>
      </c>
      <c r="M105" s="2">
        <v>127.71</v>
      </c>
      <c r="N105" s="2">
        <v>0</v>
      </c>
      <c r="O105" s="2" t="s">
        <v>34</v>
      </c>
    </row>
    <row r="106" spans="1:15" x14ac:dyDescent="0.25">
      <c r="A106" s="1">
        <v>96</v>
      </c>
      <c r="B106" t="s">
        <v>619</v>
      </c>
      <c r="C106" s="2" t="s">
        <v>25</v>
      </c>
      <c r="D106" s="2" t="s">
        <v>620</v>
      </c>
      <c r="E106" s="2" t="s">
        <v>621</v>
      </c>
      <c r="F106" s="2" t="s">
        <v>622</v>
      </c>
      <c r="G106" s="2" t="s">
        <v>623</v>
      </c>
      <c r="H106" s="2" t="s">
        <v>624</v>
      </c>
      <c r="I106" s="2" t="s">
        <v>625</v>
      </c>
      <c r="J106" s="2">
        <v>4</v>
      </c>
      <c r="K106" s="3" t="s">
        <v>563</v>
      </c>
      <c r="L106" s="3" t="s">
        <v>564</v>
      </c>
      <c r="M106" s="2">
        <v>34.57</v>
      </c>
      <c r="N106" s="2">
        <v>4</v>
      </c>
      <c r="O106" s="2" t="s">
        <v>34</v>
      </c>
    </row>
    <row r="107" spans="1:15" x14ac:dyDescent="0.25">
      <c r="A107" s="1">
        <v>97</v>
      </c>
      <c r="B107" t="s">
        <v>626</v>
      </c>
      <c r="C107" s="2" t="s">
        <v>25</v>
      </c>
      <c r="D107" s="2" t="s">
        <v>627</v>
      </c>
      <c r="E107" s="2" t="s">
        <v>628</v>
      </c>
      <c r="F107" s="2" t="s">
        <v>629</v>
      </c>
      <c r="G107" s="2" t="s">
        <v>630</v>
      </c>
      <c r="H107" s="2" t="s">
        <v>631</v>
      </c>
      <c r="I107" s="2" t="s">
        <v>632</v>
      </c>
      <c r="J107" s="2">
        <v>2</v>
      </c>
      <c r="K107" s="3" t="s">
        <v>518</v>
      </c>
      <c r="L107" s="3" t="s">
        <v>564</v>
      </c>
      <c r="M107" s="2">
        <v>30.43</v>
      </c>
      <c r="N107" s="2">
        <v>2</v>
      </c>
      <c r="O107" s="2" t="s">
        <v>34</v>
      </c>
    </row>
    <row r="108" spans="1:15" x14ac:dyDescent="0.25">
      <c r="A108" s="1">
        <v>98</v>
      </c>
      <c r="B108" t="s">
        <v>633</v>
      </c>
      <c r="C108" s="2" t="s">
        <v>25</v>
      </c>
      <c r="D108" s="2" t="s">
        <v>627</v>
      </c>
      <c r="E108" s="2" t="s">
        <v>628</v>
      </c>
      <c r="F108" s="2" t="s">
        <v>634</v>
      </c>
      <c r="G108" s="2" t="s">
        <v>635</v>
      </c>
      <c r="H108" s="2" t="s">
        <v>636</v>
      </c>
      <c r="I108" s="2" t="s">
        <v>637</v>
      </c>
      <c r="J108" s="2">
        <v>4</v>
      </c>
      <c r="K108" s="3" t="s">
        <v>563</v>
      </c>
      <c r="L108" s="3" t="s">
        <v>638</v>
      </c>
      <c r="M108" s="2">
        <v>52</v>
      </c>
      <c r="N108" s="2">
        <v>4</v>
      </c>
      <c r="O108" s="2" t="s">
        <v>34</v>
      </c>
    </row>
    <row r="109" spans="1:15" x14ac:dyDescent="0.25">
      <c r="A109" s="1">
        <v>99</v>
      </c>
      <c r="B109" t="s">
        <v>639</v>
      </c>
      <c r="C109" s="2" t="s">
        <v>25</v>
      </c>
      <c r="D109" s="2" t="s">
        <v>640</v>
      </c>
      <c r="E109" s="2" t="s">
        <v>641</v>
      </c>
      <c r="F109" s="2" t="s">
        <v>642</v>
      </c>
      <c r="G109" s="2" t="s">
        <v>643</v>
      </c>
      <c r="H109" s="2" t="s">
        <v>644</v>
      </c>
      <c r="I109" s="2" t="s">
        <v>645</v>
      </c>
      <c r="J109" s="2">
        <v>2</v>
      </c>
      <c r="K109" s="3" t="s">
        <v>563</v>
      </c>
      <c r="L109" s="3" t="s">
        <v>564</v>
      </c>
      <c r="M109" s="2">
        <v>34.57</v>
      </c>
      <c r="N109" s="2">
        <v>2</v>
      </c>
      <c r="O109" s="2" t="s">
        <v>34</v>
      </c>
    </row>
    <row r="110" spans="1:15" x14ac:dyDescent="0.25">
      <c r="A110" s="1">
        <v>100</v>
      </c>
      <c r="B110" t="s">
        <v>646</v>
      </c>
      <c r="C110" s="2" t="s">
        <v>25</v>
      </c>
      <c r="D110" s="2" t="s">
        <v>647</v>
      </c>
      <c r="E110" s="2" t="s">
        <v>648</v>
      </c>
      <c r="F110" s="2" t="s">
        <v>649</v>
      </c>
      <c r="G110" s="2" t="s">
        <v>441</v>
      </c>
      <c r="H110" s="2" t="s">
        <v>650</v>
      </c>
      <c r="I110" s="2" t="s">
        <v>651</v>
      </c>
      <c r="J110" s="2">
        <v>2</v>
      </c>
      <c r="K110" s="3" t="s">
        <v>563</v>
      </c>
      <c r="L110" s="3" t="s">
        <v>33</v>
      </c>
      <c r="M110" s="2">
        <v>26.14</v>
      </c>
      <c r="N110" s="2">
        <v>2</v>
      </c>
      <c r="O110" s="2" t="s">
        <v>34</v>
      </c>
    </row>
    <row r="111" spans="1:15" x14ac:dyDescent="0.25">
      <c r="A111" s="1">
        <v>101</v>
      </c>
      <c r="B111" t="s">
        <v>652</v>
      </c>
      <c r="C111" s="2" t="s">
        <v>25</v>
      </c>
      <c r="D111" s="2" t="s">
        <v>653</v>
      </c>
      <c r="E111" s="2" t="s">
        <v>654</v>
      </c>
      <c r="F111" s="2" t="s">
        <v>655</v>
      </c>
      <c r="G111" s="2" t="s">
        <v>449</v>
      </c>
      <c r="H111" s="2" t="s">
        <v>656</v>
      </c>
      <c r="I111" s="2" t="s">
        <v>645</v>
      </c>
      <c r="J111" s="2">
        <v>2</v>
      </c>
      <c r="K111" s="3" t="s">
        <v>563</v>
      </c>
      <c r="L111" s="3" t="s">
        <v>564</v>
      </c>
      <c r="M111" s="2">
        <v>34.57</v>
      </c>
      <c r="N111" s="2">
        <v>2</v>
      </c>
      <c r="O111" s="2" t="s">
        <v>34</v>
      </c>
    </row>
    <row r="112" spans="1:15" x14ac:dyDescent="0.25">
      <c r="A112" s="1">
        <v>102</v>
      </c>
      <c r="B112" t="s">
        <v>657</v>
      </c>
      <c r="C112" s="2" t="s">
        <v>25</v>
      </c>
      <c r="D112" s="2" t="s">
        <v>658</v>
      </c>
      <c r="E112" s="2" t="s">
        <v>659</v>
      </c>
      <c r="F112" s="2" t="s">
        <v>660</v>
      </c>
      <c r="G112" s="2" t="s">
        <v>661</v>
      </c>
      <c r="H112" s="2" t="s">
        <v>662</v>
      </c>
      <c r="I112" s="2" t="s">
        <v>663</v>
      </c>
      <c r="J112" s="2">
        <v>2</v>
      </c>
      <c r="K112" s="3" t="s">
        <v>563</v>
      </c>
      <c r="L112" s="3" t="s">
        <v>33</v>
      </c>
      <c r="M112" s="2">
        <v>26.14</v>
      </c>
      <c r="N112" s="2">
        <v>2</v>
      </c>
      <c r="O112" s="2" t="s">
        <v>34</v>
      </c>
    </row>
    <row r="113" spans="1:15" x14ac:dyDescent="0.25">
      <c r="A113" s="1">
        <v>103</v>
      </c>
      <c r="B113" t="s">
        <v>664</v>
      </c>
      <c r="C113" s="2" t="s">
        <v>25</v>
      </c>
      <c r="D113" s="2" t="s">
        <v>665</v>
      </c>
      <c r="E113" s="2" t="s">
        <v>666</v>
      </c>
      <c r="F113" s="2" t="s">
        <v>667</v>
      </c>
      <c r="G113" s="2" t="s">
        <v>668</v>
      </c>
      <c r="H113" s="2" t="s">
        <v>669</v>
      </c>
      <c r="I113" s="2" t="s">
        <v>670</v>
      </c>
      <c r="J113" s="2">
        <v>3</v>
      </c>
      <c r="K113" s="3" t="s">
        <v>671</v>
      </c>
      <c r="L113" s="3" t="s">
        <v>72</v>
      </c>
      <c r="M113" s="2">
        <v>107.71</v>
      </c>
      <c r="N113" s="2">
        <v>0</v>
      </c>
      <c r="O113" s="2" t="s">
        <v>34</v>
      </c>
    </row>
    <row r="114" spans="1:15" x14ac:dyDescent="0.25">
      <c r="A114" s="1">
        <v>104</v>
      </c>
      <c r="B114" t="s">
        <v>672</v>
      </c>
      <c r="C114" s="2" t="s">
        <v>25</v>
      </c>
      <c r="D114" s="2" t="s">
        <v>665</v>
      </c>
      <c r="E114" s="2" t="s">
        <v>666</v>
      </c>
      <c r="F114" s="2" t="s">
        <v>673</v>
      </c>
      <c r="G114" s="2" t="s">
        <v>674</v>
      </c>
      <c r="H114" s="2" t="s">
        <v>675</v>
      </c>
      <c r="I114" s="2" t="s">
        <v>676</v>
      </c>
      <c r="J114" s="2">
        <v>2</v>
      </c>
      <c r="K114" s="3" t="s">
        <v>671</v>
      </c>
      <c r="L114" s="3" t="s">
        <v>72</v>
      </c>
      <c r="M114" s="2">
        <v>107.71</v>
      </c>
      <c r="N114" s="2">
        <v>0</v>
      </c>
      <c r="O114" s="2" t="s">
        <v>34</v>
      </c>
    </row>
    <row r="115" spans="1:15" x14ac:dyDescent="0.25">
      <c r="A115" s="1">
        <v>105</v>
      </c>
      <c r="B115" t="s">
        <v>677</v>
      </c>
      <c r="C115" s="2" t="s">
        <v>25</v>
      </c>
      <c r="D115" s="2" t="s">
        <v>678</v>
      </c>
      <c r="E115" s="2" t="s">
        <v>679</v>
      </c>
      <c r="F115" s="2" t="s">
        <v>680</v>
      </c>
      <c r="G115" s="2" t="s">
        <v>681</v>
      </c>
      <c r="H115" s="2" t="s">
        <v>682</v>
      </c>
      <c r="I115" s="2" t="s">
        <v>683</v>
      </c>
      <c r="J115" s="2">
        <v>19</v>
      </c>
      <c r="K115" s="3" t="s">
        <v>563</v>
      </c>
      <c r="L115" s="3" t="s">
        <v>72</v>
      </c>
      <c r="M115" s="2">
        <v>108.71</v>
      </c>
      <c r="N115" s="2">
        <v>0</v>
      </c>
      <c r="O115" s="2" t="s">
        <v>34</v>
      </c>
    </row>
    <row r="116" spans="1:15" x14ac:dyDescent="0.25">
      <c r="A116" s="1">
        <v>106</v>
      </c>
      <c r="B116" t="s">
        <v>684</v>
      </c>
      <c r="C116" s="2" t="s">
        <v>25</v>
      </c>
      <c r="D116" s="2" t="s">
        <v>685</v>
      </c>
      <c r="E116" s="2" t="s">
        <v>686</v>
      </c>
      <c r="F116" s="2" t="s">
        <v>687</v>
      </c>
      <c r="G116" s="2" t="s">
        <v>688</v>
      </c>
      <c r="H116" s="2" t="s">
        <v>689</v>
      </c>
      <c r="I116" s="2" t="s">
        <v>690</v>
      </c>
      <c r="J116" s="2">
        <v>3</v>
      </c>
      <c r="K116" s="3" t="s">
        <v>691</v>
      </c>
      <c r="L116" s="3" t="s">
        <v>80</v>
      </c>
      <c r="M116" s="2">
        <v>88.14</v>
      </c>
      <c r="N116" s="2">
        <v>0</v>
      </c>
      <c r="O116" s="2" t="s">
        <v>34</v>
      </c>
    </row>
    <row r="117" spans="1:15" x14ac:dyDescent="0.25">
      <c r="A117" s="1">
        <v>107</v>
      </c>
      <c r="B117" t="s">
        <v>692</v>
      </c>
      <c r="C117" s="2" t="s">
        <v>25</v>
      </c>
      <c r="D117" s="2" t="s">
        <v>693</v>
      </c>
      <c r="E117" s="2" t="s">
        <v>694</v>
      </c>
      <c r="F117" s="2" t="s">
        <v>695</v>
      </c>
      <c r="G117" s="2" t="s">
        <v>696</v>
      </c>
      <c r="H117" s="2" t="s">
        <v>697</v>
      </c>
      <c r="I117" s="2" t="s">
        <v>698</v>
      </c>
      <c r="J117" s="2">
        <v>3</v>
      </c>
      <c r="K117" s="3" t="s">
        <v>699</v>
      </c>
      <c r="L117" s="3" t="s">
        <v>43</v>
      </c>
      <c r="M117" s="2">
        <v>131.13999999999999</v>
      </c>
      <c r="N117" s="2">
        <v>1</v>
      </c>
      <c r="O117" s="2" t="s">
        <v>34</v>
      </c>
    </row>
    <row r="118" spans="1:15" x14ac:dyDescent="0.25">
      <c r="A118" s="1">
        <v>108</v>
      </c>
      <c r="B118" t="s">
        <v>700</v>
      </c>
      <c r="C118" s="2" t="s">
        <v>25</v>
      </c>
      <c r="D118" s="2" t="s">
        <v>701</v>
      </c>
      <c r="E118" s="2" t="s">
        <v>702</v>
      </c>
      <c r="F118" s="2" t="s">
        <v>703</v>
      </c>
      <c r="G118" s="2" t="s">
        <v>704</v>
      </c>
      <c r="H118" s="2" t="s">
        <v>705</v>
      </c>
      <c r="I118" s="2" t="s">
        <v>706</v>
      </c>
      <c r="J118" s="2">
        <v>3</v>
      </c>
      <c r="K118" s="3" t="s">
        <v>563</v>
      </c>
      <c r="L118" s="3" t="s">
        <v>564</v>
      </c>
      <c r="M118" s="2">
        <v>34.57</v>
      </c>
      <c r="N118" s="2">
        <v>3</v>
      </c>
      <c r="O118" s="2" t="s">
        <v>34</v>
      </c>
    </row>
    <row r="119" spans="1:15" x14ac:dyDescent="0.25">
      <c r="A119" s="1">
        <v>109</v>
      </c>
      <c r="B119" t="s">
        <v>707</v>
      </c>
      <c r="C119" s="2" t="s">
        <v>25</v>
      </c>
      <c r="D119" s="2" t="s">
        <v>708</v>
      </c>
      <c r="E119" s="2" t="s">
        <v>709</v>
      </c>
      <c r="F119" s="2" t="s">
        <v>710</v>
      </c>
      <c r="G119" s="2" t="s">
        <v>587</v>
      </c>
      <c r="H119" s="2" t="s">
        <v>711</v>
      </c>
      <c r="I119" s="2" t="s">
        <v>712</v>
      </c>
      <c r="J119" s="2">
        <v>2</v>
      </c>
      <c r="K119" s="3" t="s">
        <v>563</v>
      </c>
      <c r="L119" s="3" t="s">
        <v>564</v>
      </c>
      <c r="M119" s="2">
        <v>34.57</v>
      </c>
      <c r="N119" s="2">
        <v>2</v>
      </c>
      <c r="O119" s="2" t="s">
        <v>34</v>
      </c>
    </row>
    <row r="120" spans="1:15" x14ac:dyDescent="0.25">
      <c r="A120" s="1">
        <v>110</v>
      </c>
      <c r="B120" t="s">
        <v>713</v>
      </c>
      <c r="C120" s="2" t="s">
        <v>25</v>
      </c>
      <c r="D120" s="2" t="s">
        <v>714</v>
      </c>
      <c r="E120" s="2" t="s">
        <v>715</v>
      </c>
      <c r="F120" s="2" t="s">
        <v>716</v>
      </c>
      <c r="G120" s="2" t="s">
        <v>717</v>
      </c>
      <c r="H120" s="2" t="s">
        <v>718</v>
      </c>
      <c r="I120" s="2" t="s">
        <v>719</v>
      </c>
      <c r="J120" s="2">
        <v>10</v>
      </c>
      <c r="K120" s="3" t="s">
        <v>615</v>
      </c>
      <c r="L120" s="3" t="s">
        <v>720</v>
      </c>
      <c r="M120" s="2">
        <v>79.86</v>
      </c>
      <c r="N120" s="2">
        <v>0</v>
      </c>
      <c r="O120" s="2" t="s">
        <v>34</v>
      </c>
    </row>
    <row r="121" spans="1:15" x14ac:dyDescent="0.25">
      <c r="A121" s="1">
        <v>111</v>
      </c>
      <c r="B121" t="s">
        <v>721</v>
      </c>
      <c r="C121" s="2" t="s">
        <v>25</v>
      </c>
      <c r="D121" s="2" t="s">
        <v>722</v>
      </c>
      <c r="E121" s="2" t="s">
        <v>723</v>
      </c>
      <c r="F121" s="2" t="s">
        <v>724</v>
      </c>
      <c r="G121" s="2" t="s">
        <v>560</v>
      </c>
      <c r="H121" s="2" t="s">
        <v>561</v>
      </c>
      <c r="I121" s="2" t="s">
        <v>725</v>
      </c>
      <c r="J121" s="2">
        <v>3</v>
      </c>
      <c r="K121" s="3" t="s">
        <v>563</v>
      </c>
      <c r="L121" s="3" t="s">
        <v>72</v>
      </c>
      <c r="M121" s="2">
        <v>108.71</v>
      </c>
      <c r="N121" s="2">
        <v>0</v>
      </c>
      <c r="O121" s="2" t="s">
        <v>34</v>
      </c>
    </row>
    <row r="122" spans="1:15" x14ac:dyDescent="0.25">
      <c r="A122" s="1">
        <v>112</v>
      </c>
      <c r="B122" t="s">
        <v>726</v>
      </c>
      <c r="C122" s="2" t="s">
        <v>25</v>
      </c>
      <c r="D122" s="2" t="s">
        <v>722</v>
      </c>
      <c r="E122" s="2" t="s">
        <v>723</v>
      </c>
      <c r="F122" s="2" t="s">
        <v>724</v>
      </c>
      <c r="G122" s="2" t="s">
        <v>560</v>
      </c>
      <c r="H122" s="2" t="s">
        <v>561</v>
      </c>
      <c r="I122" s="2" t="s">
        <v>725</v>
      </c>
      <c r="J122" s="2">
        <v>3</v>
      </c>
      <c r="K122" s="3" t="s">
        <v>563</v>
      </c>
      <c r="L122" s="3" t="s">
        <v>564</v>
      </c>
      <c r="M122" s="2">
        <v>34.57</v>
      </c>
      <c r="N122" s="2">
        <v>3</v>
      </c>
      <c r="O122" s="2" t="s">
        <v>34</v>
      </c>
    </row>
    <row r="123" spans="1:15" x14ac:dyDescent="0.25">
      <c r="A123" s="1">
        <v>113</v>
      </c>
      <c r="B123" t="s">
        <v>727</v>
      </c>
      <c r="C123" s="2" t="s">
        <v>25</v>
      </c>
      <c r="D123" s="2" t="s">
        <v>722</v>
      </c>
      <c r="E123" s="2" t="s">
        <v>723</v>
      </c>
      <c r="F123" s="2" t="s">
        <v>724</v>
      </c>
      <c r="G123" s="2" t="s">
        <v>728</v>
      </c>
      <c r="H123" s="2" t="s">
        <v>729</v>
      </c>
      <c r="I123" s="2" t="s">
        <v>730</v>
      </c>
      <c r="J123" s="2">
        <v>2</v>
      </c>
      <c r="K123" s="3" t="s">
        <v>563</v>
      </c>
      <c r="L123" s="3" t="s">
        <v>72</v>
      </c>
      <c r="M123" s="2">
        <v>108.71</v>
      </c>
      <c r="N123" s="2">
        <v>0</v>
      </c>
      <c r="O123" s="2" t="s">
        <v>34</v>
      </c>
    </row>
    <row r="124" spans="1:15" x14ac:dyDescent="0.25">
      <c r="A124" s="1">
        <v>114</v>
      </c>
      <c r="B124" t="s">
        <v>731</v>
      </c>
      <c r="C124" s="2" t="s">
        <v>25</v>
      </c>
      <c r="D124" s="2" t="s">
        <v>732</v>
      </c>
      <c r="E124" s="2" t="s">
        <v>733</v>
      </c>
      <c r="F124" s="2" t="s">
        <v>734</v>
      </c>
      <c r="G124" s="2" t="s">
        <v>735</v>
      </c>
      <c r="H124" s="2" t="s">
        <v>736</v>
      </c>
      <c r="I124" s="2" t="s">
        <v>737</v>
      </c>
      <c r="J124" s="2">
        <v>6</v>
      </c>
      <c r="K124" s="3" t="s">
        <v>563</v>
      </c>
      <c r="L124" s="3" t="s">
        <v>33</v>
      </c>
      <c r="M124" s="2">
        <v>26.14</v>
      </c>
      <c r="N124" s="2">
        <v>6</v>
      </c>
      <c r="O124" s="2" t="s">
        <v>34</v>
      </c>
    </row>
    <row r="125" spans="1:15" x14ac:dyDescent="0.25">
      <c r="A125" s="1">
        <v>115</v>
      </c>
      <c r="B125" t="s">
        <v>738</v>
      </c>
      <c r="C125" s="2" t="s">
        <v>25</v>
      </c>
      <c r="D125" s="2" t="s">
        <v>739</v>
      </c>
      <c r="E125" s="2" t="s">
        <v>740</v>
      </c>
      <c r="F125" s="2" t="s">
        <v>741</v>
      </c>
      <c r="G125" s="2" t="s">
        <v>742</v>
      </c>
      <c r="H125" s="2" t="s">
        <v>743</v>
      </c>
      <c r="I125" s="2" t="s">
        <v>744</v>
      </c>
      <c r="J125" s="2">
        <v>2</v>
      </c>
      <c r="K125" s="3" t="s">
        <v>563</v>
      </c>
      <c r="L125" s="3" t="s">
        <v>357</v>
      </c>
      <c r="M125" s="2">
        <v>78.290000000000006</v>
      </c>
      <c r="N125" s="2">
        <v>2</v>
      </c>
      <c r="O125" s="2" t="s">
        <v>34</v>
      </c>
    </row>
    <row r="126" spans="1:15" x14ac:dyDescent="0.25">
      <c r="A126" s="1">
        <v>116</v>
      </c>
      <c r="B126" t="s">
        <v>745</v>
      </c>
      <c r="C126" s="2" t="s">
        <v>25</v>
      </c>
      <c r="D126" s="2" t="s">
        <v>746</v>
      </c>
      <c r="E126" s="2" t="s">
        <v>747</v>
      </c>
      <c r="F126" s="2" t="s">
        <v>748</v>
      </c>
      <c r="G126" s="2" t="s">
        <v>749</v>
      </c>
      <c r="H126" s="2" t="s">
        <v>750</v>
      </c>
      <c r="I126" s="2" t="s">
        <v>751</v>
      </c>
      <c r="J126" s="2">
        <v>2</v>
      </c>
      <c r="K126" s="3" t="s">
        <v>752</v>
      </c>
      <c r="L126" s="3" t="s">
        <v>72</v>
      </c>
      <c r="M126" s="2">
        <v>78</v>
      </c>
      <c r="N126" s="2">
        <v>0</v>
      </c>
      <c r="O126" s="2" t="s">
        <v>34</v>
      </c>
    </row>
    <row r="127" spans="1:15" x14ac:dyDescent="0.25">
      <c r="A127" s="1">
        <v>117</v>
      </c>
      <c r="B127" t="s">
        <v>753</v>
      </c>
      <c r="C127" s="2" t="s">
        <v>25</v>
      </c>
      <c r="D127" s="2" t="s">
        <v>746</v>
      </c>
      <c r="E127" s="2" t="s">
        <v>747</v>
      </c>
      <c r="F127" s="2" t="s">
        <v>748</v>
      </c>
      <c r="G127" s="2" t="s">
        <v>754</v>
      </c>
      <c r="H127" s="2" t="s">
        <v>755</v>
      </c>
      <c r="I127" s="2" t="s">
        <v>756</v>
      </c>
      <c r="J127" s="2">
        <v>5</v>
      </c>
      <c r="K127" s="3" t="s">
        <v>752</v>
      </c>
      <c r="L127" s="3" t="s">
        <v>72</v>
      </c>
      <c r="M127" s="2">
        <v>78</v>
      </c>
      <c r="N127" s="2">
        <v>0</v>
      </c>
      <c r="O127" s="2" t="s">
        <v>34</v>
      </c>
    </row>
    <row r="128" spans="1:15" x14ac:dyDescent="0.25">
      <c r="A128" s="1">
        <v>118</v>
      </c>
      <c r="B128" t="s">
        <v>757</v>
      </c>
      <c r="C128" s="2" t="s">
        <v>25</v>
      </c>
      <c r="D128" s="2" t="s">
        <v>746</v>
      </c>
      <c r="E128" s="2" t="s">
        <v>747</v>
      </c>
      <c r="F128" s="2" t="s">
        <v>748</v>
      </c>
      <c r="G128" s="2" t="s">
        <v>758</v>
      </c>
      <c r="H128" s="2" t="s">
        <v>759</v>
      </c>
      <c r="I128" s="2" t="s">
        <v>760</v>
      </c>
      <c r="J128" s="2">
        <v>3</v>
      </c>
      <c r="K128" s="3" t="s">
        <v>752</v>
      </c>
      <c r="L128" s="3" t="s">
        <v>72</v>
      </c>
      <c r="M128" s="2">
        <v>78</v>
      </c>
      <c r="N128" s="2">
        <v>0</v>
      </c>
      <c r="O128" s="2" t="s">
        <v>34</v>
      </c>
    </row>
    <row r="129" spans="1:15" x14ac:dyDescent="0.25">
      <c r="A129" s="1">
        <v>119</v>
      </c>
      <c r="B129" t="s">
        <v>761</v>
      </c>
      <c r="C129" s="2" t="s">
        <v>25</v>
      </c>
      <c r="D129" s="2" t="s">
        <v>762</v>
      </c>
      <c r="E129" s="2" t="s">
        <v>763</v>
      </c>
      <c r="F129" s="2" t="s">
        <v>764</v>
      </c>
      <c r="G129" s="2" t="s">
        <v>765</v>
      </c>
      <c r="H129" s="2" t="s">
        <v>766</v>
      </c>
      <c r="I129" s="2" t="s">
        <v>767</v>
      </c>
      <c r="J129" s="2">
        <v>3</v>
      </c>
      <c r="K129" s="3" t="s">
        <v>768</v>
      </c>
      <c r="L129" s="3" t="s">
        <v>43</v>
      </c>
      <c r="M129" s="2">
        <v>75.86</v>
      </c>
      <c r="N129" s="2">
        <v>0</v>
      </c>
      <c r="O129" s="2" t="s">
        <v>34</v>
      </c>
    </row>
    <row r="130" spans="1:15" x14ac:dyDescent="0.25">
      <c r="A130" s="1">
        <v>120</v>
      </c>
      <c r="B130" t="s">
        <v>769</v>
      </c>
      <c r="C130" s="2" t="s">
        <v>25</v>
      </c>
      <c r="D130" s="2" t="s">
        <v>770</v>
      </c>
      <c r="E130" s="2" t="s">
        <v>771</v>
      </c>
      <c r="F130" s="2" t="s">
        <v>772</v>
      </c>
      <c r="G130" s="2" t="s">
        <v>773</v>
      </c>
      <c r="H130" s="2" t="s">
        <v>774</v>
      </c>
      <c r="I130" s="2" t="s">
        <v>775</v>
      </c>
      <c r="J130" s="2">
        <v>6</v>
      </c>
      <c r="K130" s="3" t="s">
        <v>768</v>
      </c>
      <c r="L130" s="3" t="s">
        <v>776</v>
      </c>
      <c r="M130" s="2">
        <v>101.71</v>
      </c>
      <c r="N130" s="2">
        <v>0</v>
      </c>
      <c r="O130" s="2" t="s">
        <v>34</v>
      </c>
    </row>
    <row r="131" spans="1:15" x14ac:dyDescent="0.25">
      <c r="A131" s="1">
        <v>121</v>
      </c>
      <c r="B131" t="s">
        <v>777</v>
      </c>
      <c r="C131" s="2" t="s">
        <v>25</v>
      </c>
      <c r="D131" s="2" t="s">
        <v>778</v>
      </c>
      <c r="E131" s="2" t="s">
        <v>779</v>
      </c>
      <c r="F131" s="2" t="s">
        <v>780</v>
      </c>
      <c r="G131" s="2" t="s">
        <v>781</v>
      </c>
      <c r="H131" s="2" t="s">
        <v>782</v>
      </c>
      <c r="I131" s="2" t="s">
        <v>775</v>
      </c>
      <c r="J131" s="2">
        <v>6</v>
      </c>
      <c r="K131" s="3" t="s">
        <v>768</v>
      </c>
      <c r="L131" s="3" t="s">
        <v>783</v>
      </c>
      <c r="M131" s="2">
        <v>67.14</v>
      </c>
      <c r="N131" s="2">
        <v>0</v>
      </c>
      <c r="O131" s="2" t="s">
        <v>34</v>
      </c>
    </row>
    <row r="132" spans="1:15" x14ac:dyDescent="0.25">
      <c r="A132" s="1">
        <v>122</v>
      </c>
      <c r="B132" t="s">
        <v>784</v>
      </c>
      <c r="C132" s="2" t="s">
        <v>25</v>
      </c>
      <c r="D132" s="2" t="s">
        <v>778</v>
      </c>
      <c r="E132" s="2" t="s">
        <v>779</v>
      </c>
      <c r="F132" s="2" t="s">
        <v>780</v>
      </c>
      <c r="G132" s="2" t="s">
        <v>785</v>
      </c>
      <c r="H132" s="2" t="s">
        <v>786</v>
      </c>
      <c r="I132" s="2" t="s">
        <v>787</v>
      </c>
      <c r="J132" s="2">
        <v>4</v>
      </c>
      <c r="K132" s="3" t="s">
        <v>768</v>
      </c>
      <c r="L132" s="3" t="s">
        <v>788</v>
      </c>
      <c r="M132" s="2">
        <v>154</v>
      </c>
      <c r="N132" s="2">
        <v>0</v>
      </c>
      <c r="O132" s="2" t="s">
        <v>34</v>
      </c>
    </row>
    <row r="133" spans="1:15" x14ac:dyDescent="0.25">
      <c r="A133" s="1">
        <v>123</v>
      </c>
      <c r="B133" t="s">
        <v>789</v>
      </c>
      <c r="C133" s="2" t="s">
        <v>25</v>
      </c>
      <c r="D133" s="2" t="s">
        <v>790</v>
      </c>
      <c r="E133" s="2" t="s">
        <v>791</v>
      </c>
      <c r="F133" s="2" t="s">
        <v>792</v>
      </c>
      <c r="G133" s="2" t="s">
        <v>793</v>
      </c>
      <c r="H133" s="2" t="s">
        <v>794</v>
      </c>
      <c r="I133" s="2" t="s">
        <v>795</v>
      </c>
      <c r="J133" s="2">
        <v>4</v>
      </c>
      <c r="K133" s="3" t="s">
        <v>796</v>
      </c>
      <c r="L133" s="3" t="s">
        <v>80</v>
      </c>
      <c r="M133" s="2">
        <v>35</v>
      </c>
      <c r="N133" s="2">
        <v>2</v>
      </c>
      <c r="O133" s="2" t="s">
        <v>34</v>
      </c>
    </row>
    <row r="134" spans="1:15" x14ac:dyDescent="0.25">
      <c r="A134" s="1">
        <v>124</v>
      </c>
      <c r="B134" t="s">
        <v>797</v>
      </c>
      <c r="C134" s="2" t="s">
        <v>25</v>
      </c>
      <c r="D134" s="2" t="s">
        <v>798</v>
      </c>
      <c r="E134" s="2" t="s">
        <v>799</v>
      </c>
      <c r="F134" s="2" t="s">
        <v>800</v>
      </c>
      <c r="G134" s="2" t="s">
        <v>801</v>
      </c>
      <c r="H134" s="2" t="s">
        <v>802</v>
      </c>
      <c r="I134" s="2" t="s">
        <v>803</v>
      </c>
      <c r="J134" s="2">
        <v>26</v>
      </c>
      <c r="K134" s="3" t="s">
        <v>768</v>
      </c>
      <c r="L134" s="3" t="s">
        <v>80</v>
      </c>
      <c r="M134" s="2">
        <v>32</v>
      </c>
      <c r="N134" s="2">
        <v>3</v>
      </c>
      <c r="O134" s="2" t="s">
        <v>34</v>
      </c>
    </row>
    <row r="135" spans="1:15" x14ac:dyDescent="0.25">
      <c r="A135" s="1">
        <v>125</v>
      </c>
      <c r="B135" t="s">
        <v>804</v>
      </c>
      <c r="C135" s="2" t="s">
        <v>25</v>
      </c>
      <c r="D135" s="2" t="s">
        <v>805</v>
      </c>
      <c r="E135" s="2" t="s">
        <v>806</v>
      </c>
      <c r="F135" s="2" t="s">
        <v>807</v>
      </c>
      <c r="G135" s="2" t="s">
        <v>808</v>
      </c>
      <c r="H135" s="2" t="s">
        <v>809</v>
      </c>
      <c r="I135" s="2" t="s">
        <v>810</v>
      </c>
      <c r="J135" s="2">
        <v>3</v>
      </c>
      <c r="K135" s="3" t="s">
        <v>811</v>
      </c>
      <c r="L135" s="3" t="s">
        <v>43</v>
      </c>
      <c r="M135" s="2">
        <v>76</v>
      </c>
      <c r="N135" s="2">
        <v>1</v>
      </c>
      <c r="O135" s="2" t="s">
        <v>34</v>
      </c>
    </row>
    <row r="136" spans="1:15" x14ac:dyDescent="0.25">
      <c r="A136" s="1">
        <v>126</v>
      </c>
      <c r="B136" t="s">
        <v>812</v>
      </c>
      <c r="C136" s="2" t="s">
        <v>25</v>
      </c>
      <c r="D136" s="2" t="s">
        <v>813</v>
      </c>
      <c r="E136" s="2" t="s">
        <v>814</v>
      </c>
      <c r="F136" s="2" t="s">
        <v>815</v>
      </c>
      <c r="G136" s="2" t="s">
        <v>816</v>
      </c>
      <c r="H136" s="2" t="s">
        <v>817</v>
      </c>
      <c r="I136" s="2" t="s">
        <v>818</v>
      </c>
      <c r="J136" s="2">
        <v>5</v>
      </c>
      <c r="K136" s="3" t="s">
        <v>811</v>
      </c>
      <c r="L136" s="3" t="s">
        <v>819</v>
      </c>
      <c r="M136" s="2">
        <v>50</v>
      </c>
      <c r="N136" s="2">
        <v>1</v>
      </c>
      <c r="O136" s="2" t="s">
        <v>34</v>
      </c>
    </row>
    <row r="137" spans="1:15" x14ac:dyDescent="0.25">
      <c r="A137" s="1">
        <v>127</v>
      </c>
      <c r="B137" t="s">
        <v>820</v>
      </c>
      <c r="C137" s="2" t="s">
        <v>25</v>
      </c>
      <c r="D137" s="2" t="s">
        <v>821</v>
      </c>
      <c r="E137" s="2" t="s">
        <v>822</v>
      </c>
      <c r="F137" s="2" t="s">
        <v>823</v>
      </c>
      <c r="G137" s="2" t="s">
        <v>824</v>
      </c>
      <c r="H137" s="2" t="s">
        <v>825</v>
      </c>
      <c r="I137" s="2" t="s">
        <v>826</v>
      </c>
      <c r="J137" s="2">
        <v>6</v>
      </c>
      <c r="K137" s="3" t="s">
        <v>768</v>
      </c>
      <c r="L137" s="3" t="s">
        <v>80</v>
      </c>
      <c r="M137" s="2">
        <v>32</v>
      </c>
      <c r="N137" s="2">
        <v>2</v>
      </c>
      <c r="O137" s="2" t="s">
        <v>34</v>
      </c>
    </row>
    <row r="138" spans="1:15" x14ac:dyDescent="0.25">
      <c r="A138" s="1">
        <v>128</v>
      </c>
      <c r="B138" t="s">
        <v>827</v>
      </c>
      <c r="C138" s="2" t="s">
        <v>25</v>
      </c>
      <c r="D138" s="2" t="s">
        <v>828</v>
      </c>
      <c r="E138" s="2" t="s">
        <v>829</v>
      </c>
      <c r="F138" s="2" t="s">
        <v>830</v>
      </c>
      <c r="G138" s="2" t="s">
        <v>831</v>
      </c>
      <c r="H138" s="2" t="s">
        <v>832</v>
      </c>
      <c r="I138" s="2" t="s">
        <v>833</v>
      </c>
      <c r="J138" s="2">
        <v>2</v>
      </c>
      <c r="K138" s="3" t="s">
        <v>796</v>
      </c>
      <c r="L138" s="3" t="s">
        <v>72</v>
      </c>
      <c r="M138" s="2">
        <v>57</v>
      </c>
      <c r="N138" s="2">
        <v>1</v>
      </c>
      <c r="O138" s="2" t="s">
        <v>34</v>
      </c>
    </row>
    <row r="139" spans="1:15" x14ac:dyDescent="0.25">
      <c r="A139" s="1">
        <v>129</v>
      </c>
      <c r="B139" t="s">
        <v>834</v>
      </c>
      <c r="C139" s="2" t="s">
        <v>25</v>
      </c>
      <c r="D139" s="2" t="s">
        <v>835</v>
      </c>
      <c r="E139" s="2" t="s">
        <v>836</v>
      </c>
      <c r="F139" s="2" t="s">
        <v>837</v>
      </c>
      <c r="G139" s="2" t="s">
        <v>838</v>
      </c>
      <c r="H139" s="2" t="s">
        <v>839</v>
      </c>
      <c r="I139" s="2" t="s">
        <v>840</v>
      </c>
      <c r="J139" s="2">
        <v>14</v>
      </c>
      <c r="K139" s="3" t="s">
        <v>796</v>
      </c>
      <c r="L139" s="3" t="s">
        <v>357</v>
      </c>
      <c r="M139" s="2">
        <v>26</v>
      </c>
      <c r="N139" s="2">
        <v>14</v>
      </c>
      <c r="O139" s="2" t="s">
        <v>34</v>
      </c>
    </row>
    <row r="140" spans="1:15" x14ac:dyDescent="0.25">
      <c r="A140" s="1">
        <v>130</v>
      </c>
      <c r="B140" t="s">
        <v>841</v>
      </c>
      <c r="C140" s="2" t="s">
        <v>25</v>
      </c>
      <c r="D140" s="2" t="s">
        <v>842</v>
      </c>
      <c r="E140" s="2" t="s">
        <v>843</v>
      </c>
      <c r="F140" s="2" t="s">
        <v>844</v>
      </c>
      <c r="G140" s="2" t="s">
        <v>845</v>
      </c>
      <c r="H140" s="2" t="s">
        <v>846</v>
      </c>
      <c r="I140" s="2" t="s">
        <v>847</v>
      </c>
      <c r="J140" s="2">
        <v>5</v>
      </c>
      <c r="K140" s="3" t="s">
        <v>796</v>
      </c>
      <c r="L140" s="3" t="s">
        <v>720</v>
      </c>
      <c r="M140" s="2">
        <v>31</v>
      </c>
      <c r="N140" s="2">
        <v>2</v>
      </c>
      <c r="O140" s="2" t="s">
        <v>34</v>
      </c>
    </row>
    <row r="141" spans="1:15" x14ac:dyDescent="0.25">
      <c r="A141" s="1">
        <v>131</v>
      </c>
      <c r="B141" t="s">
        <v>848</v>
      </c>
      <c r="C141" s="2" t="s">
        <v>25</v>
      </c>
      <c r="D141" s="2" t="s">
        <v>849</v>
      </c>
      <c r="E141" s="2" t="s">
        <v>850</v>
      </c>
      <c r="F141" s="2" t="s">
        <v>851</v>
      </c>
      <c r="G141" s="2" t="s">
        <v>635</v>
      </c>
      <c r="H141" s="2" t="s">
        <v>852</v>
      </c>
      <c r="I141" s="2" t="s">
        <v>853</v>
      </c>
      <c r="J141" s="2">
        <v>5</v>
      </c>
      <c r="K141" s="3" t="s">
        <v>768</v>
      </c>
      <c r="L141" s="3" t="s">
        <v>80</v>
      </c>
      <c r="M141" s="2">
        <v>32</v>
      </c>
      <c r="N141" s="2">
        <v>1</v>
      </c>
      <c r="O141" s="2" t="s">
        <v>34</v>
      </c>
    </row>
    <row r="142" spans="1:15" x14ac:dyDescent="0.25">
      <c r="A142" s="1">
        <v>132</v>
      </c>
      <c r="B142" t="s">
        <v>854</v>
      </c>
      <c r="C142" s="2" t="s">
        <v>25</v>
      </c>
      <c r="D142" s="2" t="s">
        <v>855</v>
      </c>
      <c r="E142" s="2" t="s">
        <v>856</v>
      </c>
      <c r="F142" s="2" t="s">
        <v>857</v>
      </c>
      <c r="G142" s="2" t="s">
        <v>858</v>
      </c>
      <c r="H142" s="2" t="s">
        <v>859</v>
      </c>
      <c r="I142" s="2" t="s">
        <v>860</v>
      </c>
      <c r="J142" s="2">
        <v>2</v>
      </c>
      <c r="K142" s="3" t="s">
        <v>768</v>
      </c>
      <c r="L142" s="3" t="s">
        <v>80</v>
      </c>
      <c r="M142" s="2">
        <v>32</v>
      </c>
      <c r="N142" s="2">
        <v>1</v>
      </c>
      <c r="O142" s="2" t="s">
        <v>34</v>
      </c>
    </row>
    <row r="143" spans="1:15" x14ac:dyDescent="0.25">
      <c r="A143" s="1">
        <v>133</v>
      </c>
      <c r="B143" t="s">
        <v>861</v>
      </c>
      <c r="C143" s="2" t="s">
        <v>25</v>
      </c>
      <c r="D143" s="2" t="s">
        <v>862</v>
      </c>
      <c r="E143" s="2" t="s">
        <v>863</v>
      </c>
      <c r="F143" s="2" t="s">
        <v>864</v>
      </c>
      <c r="G143" s="2" t="s">
        <v>865</v>
      </c>
      <c r="H143" s="2" t="s">
        <v>866</v>
      </c>
      <c r="I143" s="2" t="s">
        <v>867</v>
      </c>
      <c r="J143" s="2">
        <v>6</v>
      </c>
      <c r="K143" s="3" t="s">
        <v>796</v>
      </c>
      <c r="L143" s="3" t="s">
        <v>357</v>
      </c>
      <c r="M143" s="2">
        <v>26</v>
      </c>
      <c r="N143" s="2">
        <v>6</v>
      </c>
      <c r="O143" s="2" t="s">
        <v>34</v>
      </c>
    </row>
    <row r="144" spans="1:15" x14ac:dyDescent="0.25">
      <c r="A144" s="1">
        <v>134</v>
      </c>
      <c r="B144" t="s">
        <v>868</v>
      </c>
      <c r="C144" s="2" t="s">
        <v>25</v>
      </c>
      <c r="D144" s="2" t="s">
        <v>862</v>
      </c>
      <c r="E144" s="2" t="s">
        <v>869</v>
      </c>
      <c r="F144" s="2" t="s">
        <v>864</v>
      </c>
      <c r="G144" s="2" t="s">
        <v>870</v>
      </c>
      <c r="H144" s="2" t="s">
        <v>871</v>
      </c>
      <c r="I144" s="2" t="s">
        <v>872</v>
      </c>
      <c r="J144" s="2">
        <v>12</v>
      </c>
      <c r="K144" s="3" t="s">
        <v>796</v>
      </c>
      <c r="L144" s="3" t="s">
        <v>357</v>
      </c>
      <c r="M144" s="2">
        <v>26</v>
      </c>
      <c r="N144" s="2">
        <v>12</v>
      </c>
      <c r="O144" s="2" t="s">
        <v>34</v>
      </c>
    </row>
    <row r="145" spans="1:15" x14ac:dyDescent="0.25">
      <c r="A145" s="1">
        <v>135</v>
      </c>
      <c r="B145" t="s">
        <v>873</v>
      </c>
      <c r="C145" s="2" t="s">
        <v>25</v>
      </c>
      <c r="D145" s="2" t="s">
        <v>862</v>
      </c>
      <c r="E145" s="2" t="s">
        <v>869</v>
      </c>
      <c r="F145" s="2" t="s">
        <v>864</v>
      </c>
      <c r="G145" s="2" t="s">
        <v>874</v>
      </c>
      <c r="H145" s="2" t="s">
        <v>875</v>
      </c>
      <c r="I145" s="2" t="s">
        <v>876</v>
      </c>
      <c r="J145" s="2">
        <v>5</v>
      </c>
      <c r="K145" s="3" t="s">
        <v>98</v>
      </c>
      <c r="L145" s="3" t="s">
        <v>72</v>
      </c>
      <c r="M145" s="2">
        <v>52</v>
      </c>
      <c r="N145" s="2">
        <v>3</v>
      </c>
      <c r="O145" s="2" t="s">
        <v>34</v>
      </c>
    </row>
    <row r="146" spans="1:15" x14ac:dyDescent="0.25">
      <c r="A146" s="1">
        <v>136</v>
      </c>
      <c r="B146" t="s">
        <v>877</v>
      </c>
      <c r="C146" s="2" t="s">
        <v>25</v>
      </c>
      <c r="D146" s="2" t="s">
        <v>862</v>
      </c>
      <c r="E146" s="2" t="s">
        <v>878</v>
      </c>
      <c r="F146" s="2" t="s">
        <v>864</v>
      </c>
      <c r="G146" s="2" t="s">
        <v>879</v>
      </c>
      <c r="H146" s="2" t="s">
        <v>880</v>
      </c>
      <c r="I146" s="2" t="s">
        <v>881</v>
      </c>
      <c r="J146" s="2">
        <v>3</v>
      </c>
      <c r="K146" s="3" t="s">
        <v>796</v>
      </c>
      <c r="L146" s="3" t="s">
        <v>357</v>
      </c>
      <c r="M146" s="2">
        <v>26</v>
      </c>
      <c r="N146" s="2">
        <v>3</v>
      </c>
      <c r="O146" s="2" t="s">
        <v>34</v>
      </c>
    </row>
    <row r="147" spans="1:15" x14ac:dyDescent="0.25">
      <c r="A147" s="1">
        <v>137</v>
      </c>
      <c r="B147" t="s">
        <v>882</v>
      </c>
      <c r="C147" s="2" t="s">
        <v>25</v>
      </c>
      <c r="D147" s="2" t="s">
        <v>883</v>
      </c>
      <c r="E147" s="2" t="s">
        <v>884</v>
      </c>
      <c r="F147" s="2" t="s">
        <v>885</v>
      </c>
      <c r="G147" s="2" t="s">
        <v>886</v>
      </c>
      <c r="H147" s="2" t="s">
        <v>887</v>
      </c>
      <c r="I147" s="2" t="s">
        <v>888</v>
      </c>
      <c r="J147" s="2">
        <v>2</v>
      </c>
      <c r="K147" s="3" t="s">
        <v>98</v>
      </c>
      <c r="L147" s="3" t="s">
        <v>43</v>
      </c>
      <c r="M147" s="2">
        <v>74</v>
      </c>
      <c r="N147" s="2">
        <v>0.5</v>
      </c>
      <c r="O147" s="2" t="s">
        <v>34</v>
      </c>
    </row>
    <row r="148" spans="1:15" x14ac:dyDescent="0.25">
      <c r="A148" s="1">
        <v>138</v>
      </c>
      <c r="B148" t="s">
        <v>889</v>
      </c>
      <c r="C148" s="2" t="s">
        <v>25</v>
      </c>
      <c r="D148" s="2" t="s">
        <v>883</v>
      </c>
      <c r="E148" s="2" t="s">
        <v>884</v>
      </c>
      <c r="F148" s="2" t="s">
        <v>885</v>
      </c>
      <c r="G148" s="2" t="s">
        <v>890</v>
      </c>
      <c r="H148" s="2" t="s">
        <v>891</v>
      </c>
      <c r="I148" s="2" t="s">
        <v>892</v>
      </c>
      <c r="J148" s="2">
        <v>13</v>
      </c>
      <c r="K148" s="3" t="s">
        <v>796</v>
      </c>
      <c r="L148" s="3" t="s">
        <v>43</v>
      </c>
      <c r="M148" s="2">
        <v>78</v>
      </c>
      <c r="N148" s="2">
        <v>8</v>
      </c>
      <c r="O148" s="2" t="s">
        <v>34</v>
      </c>
    </row>
    <row r="149" spans="1:15" x14ac:dyDescent="0.25">
      <c r="A149" s="1">
        <v>139</v>
      </c>
      <c r="B149" t="s">
        <v>893</v>
      </c>
      <c r="C149" s="2" t="s">
        <v>25</v>
      </c>
      <c r="D149" s="2" t="s">
        <v>894</v>
      </c>
      <c r="E149" s="2" t="s">
        <v>895</v>
      </c>
      <c r="F149" s="2" t="s">
        <v>896</v>
      </c>
      <c r="G149" s="2" t="s">
        <v>897</v>
      </c>
      <c r="H149" s="2" t="s">
        <v>898</v>
      </c>
      <c r="I149" s="2" t="s">
        <v>899</v>
      </c>
      <c r="J149" s="2">
        <v>5</v>
      </c>
      <c r="K149" s="3" t="s">
        <v>98</v>
      </c>
      <c r="L149" s="3" t="s">
        <v>43</v>
      </c>
      <c r="M149" s="2">
        <v>74</v>
      </c>
      <c r="N149" s="2">
        <v>3</v>
      </c>
      <c r="O149" s="2" t="s">
        <v>34</v>
      </c>
    </row>
    <row r="150" spans="1:15" x14ac:dyDescent="0.25">
      <c r="A150" s="1">
        <v>140</v>
      </c>
      <c r="B150" t="s">
        <v>900</v>
      </c>
      <c r="C150" s="2" t="s">
        <v>25</v>
      </c>
      <c r="D150" s="2" t="s">
        <v>901</v>
      </c>
      <c r="E150" s="2" t="s">
        <v>902</v>
      </c>
      <c r="F150" s="2" t="s">
        <v>903</v>
      </c>
      <c r="G150" s="2" t="s">
        <v>904</v>
      </c>
      <c r="H150" s="2" t="s">
        <v>905</v>
      </c>
      <c r="I150" s="2" t="s">
        <v>906</v>
      </c>
      <c r="J150" s="2">
        <v>3</v>
      </c>
      <c r="K150" s="3" t="s">
        <v>98</v>
      </c>
      <c r="L150" s="3" t="s">
        <v>43</v>
      </c>
      <c r="M150" s="2">
        <v>74</v>
      </c>
      <c r="N150" s="2">
        <v>1</v>
      </c>
      <c r="O150" s="2" t="s">
        <v>34</v>
      </c>
    </row>
    <row r="151" spans="1:15" x14ac:dyDescent="0.25">
      <c r="A151" s="1">
        <v>141</v>
      </c>
      <c r="B151" t="s">
        <v>907</v>
      </c>
      <c r="C151" s="2" t="s">
        <v>25</v>
      </c>
      <c r="D151" s="2" t="s">
        <v>901</v>
      </c>
      <c r="E151" s="2" t="s">
        <v>902</v>
      </c>
      <c r="F151" s="2" t="s">
        <v>903</v>
      </c>
      <c r="G151" s="2" t="s">
        <v>908</v>
      </c>
      <c r="H151" s="2" t="s">
        <v>909</v>
      </c>
      <c r="I151" s="2" t="s">
        <v>910</v>
      </c>
      <c r="J151" s="2">
        <v>8</v>
      </c>
      <c r="K151" s="3" t="s">
        <v>911</v>
      </c>
      <c r="L151" s="3" t="s">
        <v>819</v>
      </c>
      <c r="M151" s="2">
        <v>48</v>
      </c>
      <c r="N151" s="2">
        <v>2</v>
      </c>
      <c r="O151" s="2" t="s">
        <v>34</v>
      </c>
    </row>
    <row r="152" spans="1:15" x14ac:dyDescent="0.25">
      <c r="A152" s="1">
        <v>142</v>
      </c>
      <c r="B152" t="s">
        <v>912</v>
      </c>
      <c r="C152" s="2" t="s">
        <v>25</v>
      </c>
      <c r="D152" s="2" t="s">
        <v>913</v>
      </c>
      <c r="E152" s="2" t="s">
        <v>914</v>
      </c>
      <c r="F152" s="2" t="s">
        <v>915</v>
      </c>
      <c r="G152" s="2" t="s">
        <v>916</v>
      </c>
      <c r="H152" s="2" t="s">
        <v>917</v>
      </c>
      <c r="I152" s="2" t="s">
        <v>918</v>
      </c>
      <c r="J152" s="2">
        <v>5</v>
      </c>
      <c r="K152" s="3" t="s">
        <v>796</v>
      </c>
      <c r="L152" s="3" t="s">
        <v>80</v>
      </c>
      <c r="M152" s="2">
        <v>35</v>
      </c>
      <c r="N152" s="2">
        <v>2</v>
      </c>
      <c r="O152" s="2" t="s">
        <v>34</v>
      </c>
    </row>
    <row r="153" spans="1:15" x14ac:dyDescent="0.25">
      <c r="A153" s="1">
        <v>143</v>
      </c>
      <c r="B153" t="s">
        <v>919</v>
      </c>
      <c r="C153" s="2" t="s">
        <v>25</v>
      </c>
      <c r="D153" s="2" t="s">
        <v>920</v>
      </c>
      <c r="E153" s="2" t="s">
        <v>921</v>
      </c>
      <c r="F153" s="2" t="s">
        <v>922</v>
      </c>
      <c r="G153" s="2" t="s">
        <v>923</v>
      </c>
      <c r="H153" s="2" t="s">
        <v>924</v>
      </c>
      <c r="I153" s="2" t="s">
        <v>925</v>
      </c>
      <c r="J153" s="2">
        <v>3</v>
      </c>
      <c r="K153" s="3" t="s">
        <v>796</v>
      </c>
      <c r="L153" s="3" t="s">
        <v>72</v>
      </c>
      <c r="M153" s="2">
        <v>57</v>
      </c>
      <c r="N153" s="2">
        <v>0</v>
      </c>
      <c r="O153" s="2" t="s">
        <v>34</v>
      </c>
    </row>
    <row r="154" spans="1:15" x14ac:dyDescent="0.25">
      <c r="A154" s="1">
        <v>144</v>
      </c>
      <c r="B154" t="s">
        <v>926</v>
      </c>
      <c r="C154" s="2" t="s">
        <v>25</v>
      </c>
      <c r="D154" s="2" t="s">
        <v>920</v>
      </c>
      <c r="E154" s="2" t="s">
        <v>921</v>
      </c>
      <c r="F154" s="2" t="s">
        <v>922</v>
      </c>
      <c r="G154" s="2" t="s">
        <v>927</v>
      </c>
      <c r="H154" s="2" t="s">
        <v>928</v>
      </c>
      <c r="I154" s="2" t="s">
        <v>929</v>
      </c>
      <c r="J154" s="2">
        <v>3</v>
      </c>
      <c r="K154" s="3" t="s">
        <v>930</v>
      </c>
      <c r="L154" s="3" t="s">
        <v>43</v>
      </c>
      <c r="M154" s="2">
        <v>78</v>
      </c>
      <c r="N154" s="2">
        <v>0</v>
      </c>
      <c r="O154" s="2" t="s">
        <v>34</v>
      </c>
    </row>
    <row r="155" spans="1:15" x14ac:dyDescent="0.25">
      <c r="A155" s="1">
        <v>145</v>
      </c>
      <c r="B155" t="s">
        <v>931</v>
      </c>
      <c r="C155" s="2" t="s">
        <v>25</v>
      </c>
      <c r="D155" s="2" t="s">
        <v>932</v>
      </c>
      <c r="E155" s="2" t="s">
        <v>933</v>
      </c>
      <c r="F155" s="2" t="s">
        <v>934</v>
      </c>
      <c r="G155" s="2" t="s">
        <v>935</v>
      </c>
      <c r="H155" s="2" t="s">
        <v>936</v>
      </c>
      <c r="I155" s="2" t="s">
        <v>937</v>
      </c>
      <c r="J155" s="2">
        <v>4</v>
      </c>
      <c r="K155" s="3" t="s">
        <v>796</v>
      </c>
      <c r="L155" s="3" t="s">
        <v>72</v>
      </c>
      <c r="M155" s="2">
        <v>57</v>
      </c>
      <c r="N155" s="2">
        <v>1</v>
      </c>
      <c r="O155" s="2" t="s">
        <v>34</v>
      </c>
    </row>
    <row r="156" spans="1:15" x14ac:dyDescent="0.25">
      <c r="A156" s="1">
        <v>146</v>
      </c>
      <c r="B156" t="s">
        <v>938</v>
      </c>
      <c r="C156" s="2" t="s">
        <v>25</v>
      </c>
      <c r="D156" s="2" t="s">
        <v>939</v>
      </c>
      <c r="E156" s="2" t="s">
        <v>940</v>
      </c>
      <c r="F156" s="2" t="s">
        <v>941</v>
      </c>
      <c r="G156" s="2" t="s">
        <v>942</v>
      </c>
      <c r="H156" s="2" t="s">
        <v>943</v>
      </c>
      <c r="I156" s="2" t="s">
        <v>944</v>
      </c>
      <c r="J156" s="2">
        <v>1</v>
      </c>
      <c r="K156" s="3" t="s">
        <v>768</v>
      </c>
      <c r="L156" s="3" t="s">
        <v>945</v>
      </c>
      <c r="M156" s="2">
        <v>52</v>
      </c>
      <c r="N156" s="2">
        <v>0.25</v>
      </c>
      <c r="O156" s="2" t="s">
        <v>34</v>
      </c>
    </row>
    <row r="157" spans="1:15" x14ac:dyDescent="0.25">
      <c r="A157" s="1">
        <v>147</v>
      </c>
      <c r="B157" t="s">
        <v>946</v>
      </c>
      <c r="C157" s="2" t="s">
        <v>25</v>
      </c>
      <c r="D157" s="2" t="s">
        <v>939</v>
      </c>
      <c r="E157" s="2" t="s">
        <v>940</v>
      </c>
      <c r="F157" s="2" t="s">
        <v>941</v>
      </c>
      <c r="G157" s="2" t="s">
        <v>947</v>
      </c>
      <c r="H157" s="2" t="s">
        <v>948</v>
      </c>
      <c r="I157" s="2" t="s">
        <v>949</v>
      </c>
      <c r="J157" s="2">
        <v>2</v>
      </c>
      <c r="K157" s="3" t="s">
        <v>768</v>
      </c>
      <c r="L157" s="3" t="s">
        <v>950</v>
      </c>
      <c r="M157" s="2">
        <v>41</v>
      </c>
      <c r="N157" s="2">
        <v>1</v>
      </c>
      <c r="O157" s="2" t="s">
        <v>34</v>
      </c>
    </row>
    <row r="158" spans="1:15" x14ac:dyDescent="0.25">
      <c r="A158" s="1">
        <v>148</v>
      </c>
      <c r="B158" t="s">
        <v>951</v>
      </c>
      <c r="C158" s="2" t="s">
        <v>25</v>
      </c>
      <c r="D158" s="2" t="s">
        <v>939</v>
      </c>
      <c r="E158" s="2" t="s">
        <v>940</v>
      </c>
      <c r="F158" s="2" t="s">
        <v>941</v>
      </c>
      <c r="G158" s="2" t="s">
        <v>952</v>
      </c>
      <c r="H158" s="2" t="s">
        <v>953</v>
      </c>
      <c r="I158" s="2" t="s">
        <v>954</v>
      </c>
      <c r="J158" s="2">
        <v>1</v>
      </c>
      <c r="K158" s="3" t="s">
        <v>768</v>
      </c>
      <c r="L158" s="3" t="s">
        <v>43</v>
      </c>
      <c r="M158" s="2">
        <v>76</v>
      </c>
      <c r="N158" s="2">
        <v>0.25</v>
      </c>
      <c r="O158" s="2" t="s">
        <v>34</v>
      </c>
    </row>
    <row r="159" spans="1:15" x14ac:dyDescent="0.25">
      <c r="A159" s="1">
        <v>149</v>
      </c>
      <c r="B159" t="s">
        <v>955</v>
      </c>
      <c r="C159" s="2" t="s">
        <v>25</v>
      </c>
      <c r="D159" s="2" t="s">
        <v>956</v>
      </c>
      <c r="E159" s="2" t="s">
        <v>957</v>
      </c>
      <c r="F159" s="2" t="s">
        <v>958</v>
      </c>
      <c r="G159" s="2" t="s">
        <v>959</v>
      </c>
      <c r="H159" s="2" t="s">
        <v>960</v>
      </c>
      <c r="I159" s="2" t="s">
        <v>961</v>
      </c>
      <c r="J159" s="2">
        <v>2</v>
      </c>
      <c r="K159" s="3" t="s">
        <v>796</v>
      </c>
      <c r="L159" s="3" t="s">
        <v>43</v>
      </c>
      <c r="M159" s="2">
        <v>78</v>
      </c>
      <c r="N159" s="2">
        <v>0.25</v>
      </c>
      <c r="O159" s="2" t="s">
        <v>34</v>
      </c>
    </row>
    <row r="160" spans="1:15" x14ac:dyDescent="0.25">
      <c r="A160" s="1">
        <v>150</v>
      </c>
      <c r="B160" t="s">
        <v>962</v>
      </c>
      <c r="C160" s="2" t="s">
        <v>25</v>
      </c>
      <c r="D160" s="2" t="s">
        <v>956</v>
      </c>
      <c r="E160" s="2" t="s">
        <v>957</v>
      </c>
      <c r="F160" s="2" t="s">
        <v>958</v>
      </c>
      <c r="G160" s="2" t="s">
        <v>963</v>
      </c>
      <c r="H160" s="2" t="s">
        <v>964</v>
      </c>
      <c r="I160" s="2" t="s">
        <v>965</v>
      </c>
      <c r="J160" s="2">
        <v>2</v>
      </c>
      <c r="K160" s="3" t="s">
        <v>966</v>
      </c>
      <c r="L160" s="3" t="s">
        <v>819</v>
      </c>
      <c r="M160" s="2">
        <v>50</v>
      </c>
      <c r="N160" s="2">
        <v>1</v>
      </c>
      <c r="O160" s="2" t="s">
        <v>34</v>
      </c>
    </row>
    <row r="161" spans="1:15" x14ac:dyDescent="0.25">
      <c r="A161" s="1">
        <v>151</v>
      </c>
      <c r="B161" t="s">
        <v>967</v>
      </c>
      <c r="C161" s="2" t="s">
        <v>25</v>
      </c>
      <c r="D161" s="2" t="s">
        <v>956</v>
      </c>
      <c r="E161" s="2" t="s">
        <v>957</v>
      </c>
      <c r="F161" s="2" t="s">
        <v>958</v>
      </c>
      <c r="G161" s="2" t="s">
        <v>968</v>
      </c>
      <c r="H161" s="2" t="s">
        <v>969</v>
      </c>
      <c r="I161" s="2" t="s">
        <v>970</v>
      </c>
      <c r="J161" s="2">
        <v>6</v>
      </c>
      <c r="K161" s="3" t="s">
        <v>796</v>
      </c>
      <c r="L161" s="3" t="s">
        <v>971</v>
      </c>
      <c r="M161" s="2">
        <v>39</v>
      </c>
      <c r="N161" s="2">
        <v>1</v>
      </c>
      <c r="O161" s="2" t="s">
        <v>34</v>
      </c>
    </row>
    <row r="162" spans="1:15" x14ac:dyDescent="0.25">
      <c r="A162" s="1">
        <v>152</v>
      </c>
      <c r="B162" t="s">
        <v>972</v>
      </c>
      <c r="C162" s="2" t="s">
        <v>25</v>
      </c>
      <c r="D162" s="2" t="s">
        <v>956</v>
      </c>
      <c r="E162" s="2" t="s">
        <v>957</v>
      </c>
      <c r="F162" s="2" t="s">
        <v>958</v>
      </c>
      <c r="G162" s="2" t="s">
        <v>973</v>
      </c>
      <c r="H162" s="2" t="s">
        <v>974</v>
      </c>
      <c r="I162" s="2" t="s">
        <v>975</v>
      </c>
      <c r="J162" s="2">
        <v>5</v>
      </c>
      <c r="K162" s="3" t="s">
        <v>796</v>
      </c>
      <c r="L162" s="3" t="s">
        <v>971</v>
      </c>
      <c r="M162" s="2">
        <v>39</v>
      </c>
      <c r="N162" s="2">
        <v>1</v>
      </c>
      <c r="O162" s="2" t="s">
        <v>34</v>
      </c>
    </row>
    <row r="163" spans="1:15" x14ac:dyDescent="0.25">
      <c r="A163" s="1">
        <v>153</v>
      </c>
      <c r="B163" t="s">
        <v>976</v>
      </c>
      <c r="C163" s="2" t="s">
        <v>25</v>
      </c>
      <c r="D163" s="2" t="s">
        <v>977</v>
      </c>
      <c r="E163" s="2" t="s">
        <v>978</v>
      </c>
      <c r="F163" s="2" t="s">
        <v>979</v>
      </c>
      <c r="G163" s="2" t="s">
        <v>980</v>
      </c>
      <c r="H163" s="2" t="s">
        <v>981</v>
      </c>
      <c r="I163" s="2" t="s">
        <v>982</v>
      </c>
      <c r="J163" s="2">
        <v>3</v>
      </c>
      <c r="K163" s="3" t="s">
        <v>98</v>
      </c>
      <c r="L163" s="3" t="s">
        <v>357</v>
      </c>
      <c r="M163" s="2">
        <v>22</v>
      </c>
      <c r="N163" s="2">
        <v>3</v>
      </c>
      <c r="O163" s="2" t="s">
        <v>34</v>
      </c>
    </row>
    <row r="164" spans="1:15" x14ac:dyDescent="0.25">
      <c r="A164" s="1">
        <v>154</v>
      </c>
      <c r="B164" t="s">
        <v>983</v>
      </c>
      <c r="C164" s="2" t="s">
        <v>25</v>
      </c>
      <c r="D164" s="2" t="s">
        <v>984</v>
      </c>
      <c r="E164" s="2" t="s">
        <v>985</v>
      </c>
      <c r="F164" s="2" t="s">
        <v>986</v>
      </c>
      <c r="G164" s="2" t="s">
        <v>987</v>
      </c>
      <c r="H164" s="2" t="s">
        <v>988</v>
      </c>
      <c r="I164" s="2" t="s">
        <v>989</v>
      </c>
      <c r="J164" s="2">
        <v>3</v>
      </c>
      <c r="K164" s="3" t="s">
        <v>796</v>
      </c>
      <c r="L164" s="3" t="s">
        <v>819</v>
      </c>
      <c r="M164" s="2">
        <v>52</v>
      </c>
      <c r="N164" s="2">
        <v>1</v>
      </c>
      <c r="O164" s="2" t="s">
        <v>34</v>
      </c>
    </row>
    <row r="165" spans="1:15" x14ac:dyDescent="0.25">
      <c r="A165" s="1">
        <v>155</v>
      </c>
      <c r="B165" t="s">
        <v>990</v>
      </c>
      <c r="C165" s="2" t="s">
        <v>25</v>
      </c>
      <c r="D165" s="2" t="s">
        <v>991</v>
      </c>
      <c r="E165" s="2" t="s">
        <v>992</v>
      </c>
      <c r="F165" s="2" t="s">
        <v>993</v>
      </c>
      <c r="G165" s="2" t="s">
        <v>994</v>
      </c>
      <c r="H165" s="2" t="s">
        <v>995</v>
      </c>
      <c r="I165" s="2" t="s">
        <v>996</v>
      </c>
      <c r="J165" s="2">
        <v>2</v>
      </c>
      <c r="K165" s="3" t="s">
        <v>768</v>
      </c>
      <c r="L165" s="3" t="s">
        <v>971</v>
      </c>
      <c r="M165" s="2">
        <v>37</v>
      </c>
      <c r="N165" s="2">
        <v>0</v>
      </c>
      <c r="O165" s="2" t="s">
        <v>34</v>
      </c>
    </row>
    <row r="166" spans="1:15" x14ac:dyDescent="0.25">
      <c r="A166" s="1">
        <v>156</v>
      </c>
      <c r="B166" t="s">
        <v>997</v>
      </c>
      <c r="C166" s="2" t="s">
        <v>25</v>
      </c>
      <c r="D166" s="2" t="s">
        <v>998</v>
      </c>
      <c r="E166" s="2" t="s">
        <v>999</v>
      </c>
      <c r="F166" s="2" t="s">
        <v>1000</v>
      </c>
      <c r="G166" s="2" t="s">
        <v>1001</v>
      </c>
      <c r="H166" s="2" t="s">
        <v>1002</v>
      </c>
      <c r="I166" s="2" t="s">
        <v>1003</v>
      </c>
      <c r="J166" s="2">
        <v>4</v>
      </c>
      <c r="K166" s="3" t="s">
        <v>911</v>
      </c>
      <c r="L166" s="3" t="s">
        <v>43</v>
      </c>
      <c r="M166" s="2">
        <v>74</v>
      </c>
      <c r="N166" s="2">
        <v>0</v>
      </c>
      <c r="O166" s="2" t="s">
        <v>34</v>
      </c>
    </row>
    <row r="167" spans="1:15" x14ac:dyDescent="0.25">
      <c r="A167" s="1">
        <v>157</v>
      </c>
      <c r="B167" t="s">
        <v>1004</v>
      </c>
      <c r="C167" s="2" t="s">
        <v>25</v>
      </c>
      <c r="D167" s="2" t="s">
        <v>1005</v>
      </c>
      <c r="E167" s="2" t="s">
        <v>1006</v>
      </c>
      <c r="F167" s="2" t="s">
        <v>1007</v>
      </c>
      <c r="G167" s="2" t="s">
        <v>1008</v>
      </c>
      <c r="H167" s="2" t="s">
        <v>1009</v>
      </c>
      <c r="I167" s="2" t="s">
        <v>1010</v>
      </c>
      <c r="J167" s="2">
        <v>4</v>
      </c>
      <c r="K167" s="3" t="s">
        <v>911</v>
      </c>
      <c r="L167" s="3" t="s">
        <v>43</v>
      </c>
      <c r="M167" s="2">
        <v>74</v>
      </c>
      <c r="N167" s="2">
        <v>0</v>
      </c>
      <c r="O167" s="2" t="s">
        <v>34</v>
      </c>
    </row>
    <row r="168" spans="1:15" x14ac:dyDescent="0.25">
      <c r="A168" s="1">
        <v>158</v>
      </c>
      <c r="B168" t="s">
        <v>1011</v>
      </c>
      <c r="C168" s="2" t="s">
        <v>25</v>
      </c>
      <c r="D168" s="2" t="s">
        <v>1012</v>
      </c>
      <c r="E168" s="2" t="s">
        <v>1013</v>
      </c>
      <c r="F168" s="2" t="s">
        <v>1014</v>
      </c>
      <c r="G168" s="2" t="s">
        <v>1015</v>
      </c>
      <c r="H168" s="2" t="s">
        <v>1016</v>
      </c>
      <c r="I168" s="2" t="s">
        <v>1017</v>
      </c>
      <c r="J168" s="2">
        <v>4</v>
      </c>
      <c r="K168" s="3" t="s">
        <v>911</v>
      </c>
      <c r="L168" s="3" t="s">
        <v>72</v>
      </c>
      <c r="M168" s="2">
        <v>52.14</v>
      </c>
      <c r="N168" s="2">
        <v>0</v>
      </c>
      <c r="O168" s="2" t="s">
        <v>34</v>
      </c>
    </row>
    <row r="169" spans="1:15" x14ac:dyDescent="0.25">
      <c r="A169" s="1">
        <v>159</v>
      </c>
      <c r="B169" t="s">
        <v>1018</v>
      </c>
      <c r="C169" s="2" t="s">
        <v>25</v>
      </c>
      <c r="D169" s="2" t="s">
        <v>1019</v>
      </c>
      <c r="E169" s="2" t="s">
        <v>1020</v>
      </c>
      <c r="F169" s="2" t="s">
        <v>1021</v>
      </c>
      <c r="G169" s="2" t="s">
        <v>1022</v>
      </c>
      <c r="H169" s="2" t="s">
        <v>1023</v>
      </c>
      <c r="I169" s="2" t="s">
        <v>1024</v>
      </c>
      <c r="J169" s="2">
        <v>1</v>
      </c>
      <c r="K169" s="3" t="s">
        <v>1025</v>
      </c>
      <c r="L169" s="3" t="s">
        <v>1026</v>
      </c>
      <c r="M169" s="2">
        <v>39.14</v>
      </c>
      <c r="N169" s="2">
        <v>0</v>
      </c>
      <c r="O169" s="2" t="s">
        <v>34</v>
      </c>
    </row>
    <row r="170" spans="1:15" x14ac:dyDescent="0.25">
      <c r="A170" s="1">
        <v>160</v>
      </c>
      <c r="B170" t="s">
        <v>1027</v>
      </c>
      <c r="C170" s="2" t="s">
        <v>25</v>
      </c>
      <c r="D170" s="2" t="s">
        <v>1019</v>
      </c>
      <c r="E170" s="2" t="s">
        <v>1020</v>
      </c>
      <c r="F170" s="2" t="s">
        <v>1021</v>
      </c>
      <c r="G170" s="2" t="s">
        <v>1022</v>
      </c>
      <c r="H170" s="2" t="s">
        <v>1028</v>
      </c>
      <c r="I170" s="2" t="s">
        <v>1029</v>
      </c>
      <c r="J170" s="2">
        <v>2</v>
      </c>
      <c r="K170" s="3" t="s">
        <v>1025</v>
      </c>
      <c r="L170" s="3" t="s">
        <v>819</v>
      </c>
      <c r="M170" s="2">
        <v>45.71</v>
      </c>
      <c r="N170" s="2">
        <v>0</v>
      </c>
      <c r="O170" s="2" t="s">
        <v>34</v>
      </c>
    </row>
    <row r="171" spans="1:15" x14ac:dyDescent="0.25">
      <c r="A171" s="1">
        <v>161</v>
      </c>
      <c r="B171" t="s">
        <v>1030</v>
      </c>
      <c r="C171" s="2" t="s">
        <v>25</v>
      </c>
      <c r="D171" s="2" t="s">
        <v>1019</v>
      </c>
      <c r="E171" s="2" t="s">
        <v>1020</v>
      </c>
      <c r="F171" s="2" t="s">
        <v>1021</v>
      </c>
      <c r="G171" s="2" t="s">
        <v>1022</v>
      </c>
      <c r="H171" s="2" t="s">
        <v>1031</v>
      </c>
      <c r="I171" s="2" t="s">
        <v>1032</v>
      </c>
      <c r="J171" s="2">
        <v>3</v>
      </c>
      <c r="K171" s="3" t="s">
        <v>1025</v>
      </c>
      <c r="L171" s="3" t="s">
        <v>72</v>
      </c>
      <c r="M171" s="2">
        <v>50.14</v>
      </c>
      <c r="N171" s="2">
        <v>0</v>
      </c>
      <c r="O171" s="2" t="s">
        <v>34</v>
      </c>
    </row>
    <row r="172" spans="1:15" x14ac:dyDescent="0.25">
      <c r="A172" s="1">
        <v>162</v>
      </c>
      <c r="B172" t="s">
        <v>1033</v>
      </c>
      <c r="C172" s="2" t="s">
        <v>25</v>
      </c>
      <c r="D172" s="2" t="s">
        <v>1034</v>
      </c>
      <c r="E172" s="2" t="s">
        <v>1035</v>
      </c>
      <c r="F172" s="2" t="s">
        <v>1036</v>
      </c>
      <c r="G172" s="2" t="s">
        <v>1037</v>
      </c>
      <c r="H172" s="2" t="s">
        <v>1038</v>
      </c>
      <c r="I172" s="2" t="s">
        <v>1039</v>
      </c>
      <c r="J172" s="2">
        <v>7</v>
      </c>
      <c r="K172" s="3" t="s">
        <v>911</v>
      </c>
      <c r="L172" s="3" t="s">
        <v>971</v>
      </c>
      <c r="M172" s="2">
        <v>34.71</v>
      </c>
      <c r="N172" s="2">
        <v>0</v>
      </c>
      <c r="O172" s="2" t="s">
        <v>34</v>
      </c>
    </row>
    <row r="173" spans="1:15" x14ac:dyDescent="0.25">
      <c r="A173" s="1">
        <v>163</v>
      </c>
      <c r="B173" t="s">
        <v>1040</v>
      </c>
      <c r="C173" s="2" t="s">
        <v>25</v>
      </c>
      <c r="D173" s="2" t="s">
        <v>1034</v>
      </c>
      <c r="E173" s="2" t="s">
        <v>1035</v>
      </c>
      <c r="F173" s="2" t="s">
        <v>1041</v>
      </c>
      <c r="G173" s="2" t="s">
        <v>1042</v>
      </c>
      <c r="H173" s="2" t="s">
        <v>1043</v>
      </c>
      <c r="I173" s="2" t="s">
        <v>1044</v>
      </c>
      <c r="J173" s="2">
        <v>3</v>
      </c>
      <c r="K173" s="3" t="s">
        <v>911</v>
      </c>
      <c r="L173" s="3" t="s">
        <v>43</v>
      </c>
      <c r="M173" s="2">
        <v>74</v>
      </c>
      <c r="N173" s="2">
        <v>0</v>
      </c>
      <c r="O173" s="2" t="s">
        <v>34</v>
      </c>
    </row>
    <row r="351003" spans="1:1" x14ac:dyDescent="0.25">
      <c r="A351003" t="s">
        <v>1045</v>
      </c>
    </row>
    <row r="351004" spans="1:1" x14ac:dyDescent="0.25">
      <c r="A351004" t="s">
        <v>25</v>
      </c>
    </row>
  </sheetData>
  <autoFilter ref="A10:IV173" xr:uid="{00000000-0001-0000-0000-000000000000}"/>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73"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73"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73"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73"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73"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73"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73"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73"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73"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73"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73"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73"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73"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Edwin Santiago Bautista Quiroga</cp:lastModifiedBy>
  <dcterms:created xsi:type="dcterms:W3CDTF">2024-01-19T15:28:33Z</dcterms:created>
  <dcterms:modified xsi:type="dcterms:W3CDTF">2024-01-19T19:58:26Z</dcterms:modified>
</cp:coreProperties>
</file>