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inviviendagovco-my.sharepoint.com/personal/caguilera_minvivienda_gov_co/Documents/OCI_2025/Entes Externos/Auditorias 2025/AF_MVCT_2024/"/>
    </mc:Choice>
  </mc:AlternateContent>
  <xr:revisionPtr revIDLastSave="0" documentId="8_{4D3A30DC-F3F1-440A-9097-D82AFB79CC51}" xr6:coauthVersionLast="47" xr6:coauthVersionMax="47" xr10:uidLastSave="{00000000-0000-0000-0000-000000000000}"/>
  <bookViews>
    <workbookView xWindow="14303" yWindow="-1950" windowWidth="28995" windowHeight="15675" xr2:uid="{00000000-000D-0000-FFFF-FFFF00000000}"/>
  </bookViews>
  <sheets>
    <sheet name="400 F14.1  PLANES DE MEJORAM..." sheetId="1" r:id="rId1"/>
  </sheets>
  <calcPr calcId="0"/>
</workbook>
</file>

<file path=xl/sharedStrings.xml><?xml version="1.0" encoding="utf-8"?>
<sst xmlns="http://schemas.openxmlformats.org/spreadsheetml/2006/main" count="400" uniqueCount="191">
  <si>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</si>
  <si>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</si>
  <si>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</si>
  <si>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</si>
  <si>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</si>
  <si>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</si>
  <si>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</si>
  <si>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</si>
  <si>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</si>
  <si>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</si>
  <si>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</si>
  <si>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</si>
  <si>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</si>
  <si>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</si>
  <si>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</si>
  <si>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</si>
  <si>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</si>
  <si>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</si>
  <si>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</si>
  <si>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</si>
  <si>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</si>
  <si>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</si>
  <si>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</si>
  <si>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</si>
  <si>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</si>
  <si>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</si>
  <si>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H1(2024)</t>
  </si>
  <si>
    <t>Provisión contable y litigioso. Administrativa (A- B-Cualitativo). Se evidenció que la entidad no registró provisión contable para los procesos eKogui</t>
  </si>
  <si>
    <t>Debilidades  en el  seguimiento y controles internos de la Oficina Asesora Jurídica sobre la calificación  en  el EKOGUI por parte de los abogados</t>
  </si>
  <si>
    <t>Diseñar e implementar un procedimiento para el diligenciamiento, seguimiento, calificación del riesgo y provisión contable de procesos judiciales en EKOGUI, conforme con la metodología de la ANDJE</t>
  </si>
  <si>
    <t>1.Diseño del procedimiento y su publicación en SIG 2. Socialización del procedimiento. 3. Elaboración de informes mensuales sobre la aplicación y cumplimiento de la metodología de la ANDJE</t>
  </si>
  <si>
    <t>Procedimiento y publicación SIG (1), Socialización (1), Informes mensuales (4)</t>
  </si>
  <si>
    <t>2025/07/07</t>
  </si>
  <si>
    <t>2025/12/30</t>
  </si>
  <si>
    <t/>
  </si>
  <si>
    <t>FILA_2</t>
  </si>
  <si>
    <t>H2(2024)</t>
  </si>
  <si>
    <t>Cuenta 138427 Cuentas por Cobrar – Recursos de Acreedores Reintegrados a Tesorerías. Valor Liquido Cero (A-D). De la totalidad de los recursos constituidos como valor liquido cero por valor de $0.92 billones fueron ejecutados $475.312.299.673,18 correspondiente al 51,65% dejando pendiente $444.921.552.610,80 correspondiente al 48,35%, recursos que retornaron al Tesoro Nacional</t>
  </si>
  <si>
    <t>Deficiencias en la planificación y ejecución de los recursos comprometidos en cada una de las vigencias relacionadas, generando baja ejecución de los recursos constituidos en la modalidad valor líquido cero. No se definieron tiempos y actividades necesarias para la ejecución de los recursos, falta de control y supervisión en el cumplimiento de compromisos adquiridos por la entidad</t>
  </si>
  <si>
    <t>Realizar la planeacion detallada de los recursos comprometidos para garantizar su desembolso efectivo,  con el fin de evitar que los recursos fenezcan</t>
  </si>
  <si>
    <t>Actualizar el cronograma de pagos con perioricidad mensual acorde a los avances fisicos de los proyectos y realizar mesas de trabajo</t>
  </si>
  <si>
    <t>Matriz de programacion de desembolsos (4), Actas de mesa de trabajo mensual (4)</t>
  </si>
  <si>
    <t>2025/10/15</t>
  </si>
  <si>
    <t>FILA_3</t>
  </si>
  <si>
    <t>H3(2024)</t>
  </si>
  <si>
    <t>Cuenta 1905 – Bienes y Servicios Pagados por Anticipado. (A-D). En las actas de liquidación se evidenció que los valores objeto de reintegro al MVCT por recursos no ejecutados, son menores a los que están contabilizados en la cuenta contable, generando una diferencia del valor ejecutado y el saldo pendiente por reintegrar a la DTN por concepto de recursos no ejecutados</t>
  </si>
  <si>
    <t>Falta de control en la causación o devengo de los hechos económicos Se requieren lineamientos para evitar diferencias entre la liquidación de los convenios y los contratos derivados</t>
  </si>
  <si>
    <t>Contrato 27-2004: Identificar los valores que va a devolver ENTERRITORIO en la siguiente liquidación parcial Contrato 169 - 2013: Realizar el seguimiento a los estados de la contratación derivada de que trata el artículo CUARTO del ACUERDAN del acta de liquidación con el fin que la ejecución financiera se refleja en el informe periódico de pagos remitido por ENTERRITORIO</t>
  </si>
  <si>
    <t>Contrato 27 -2004: Mesa de trabajo con ENTERRITORIO con el fin de verificar los valores a reintegrar de los recursos para el acta de liquidación número seis. Contrato 169-2013: Oficio remitido a Enterritorio, solicitando el estado de los contratos que quedaron relacionados en el acta de liquidación y los valores a reintegrar.</t>
  </si>
  <si>
    <t>Mesas de trabajo contrato 27 -2004  (2), Oficio contrato 169-2013 (1)</t>
  </si>
  <si>
    <t>2025/12/31</t>
  </si>
  <si>
    <t>FILA_4</t>
  </si>
  <si>
    <t>H4(2024)</t>
  </si>
  <si>
    <t>Cuenta 1908 – Recursos Entregados en Administración Convenio 542-2014. Administrativa con presunta incidencia disciplinaria. (A-D). En los Estados Financieros al cierre de la vigencia 2024, se sobreestimo los recursos del Convenio 542 de 2014, en $6.179.081.476,57, correspondiente a valores girados en calidad de anticipos desde la vigencia 2017 al 2022</t>
  </si>
  <si>
    <t>Deficiencias en el registro y control de los recursos entregados en administración, existen diferencias que sobreestiman los registros contables de los recursos del convenio en mención. Persisten diferencias de vigencias anteriores, por cuanto al cierre de la vigencia 2024, se observan anticipos de las vigencias 2017, 2018 y 2022 que no han sido legalizados</t>
  </si>
  <si>
    <t>Realizar seguimiento  a través de mesas de trabajo con Enterritorio y con Aguas de Sucre, con el fin de obtener el reintegro de los recursos establecidos en $174.753.128 y $395.589.170 respectivamente, correspondientes a las vigencias 2017, 2018 y 2022</t>
  </si>
  <si>
    <t>Mesas de trabajo con Enterritorio y Aguas de Sucre para lograr el reintegro de los recursos por parte de estas entidades, se reflejará en el registro contable del MVCT</t>
  </si>
  <si>
    <t>Acta de mesa de trabajo con Enterritorio (1) Acta de mesa de trabajo con Aguas de Sucre (1)</t>
  </si>
  <si>
    <t>2025/12/21</t>
  </si>
  <si>
    <t>FILA_5</t>
  </si>
  <si>
    <t>Efectuar mesa de trabajo con el área financiera del MVCT, la DIDE y la SDE, con el fin de identificar posibles acciones que fortalezcan las funciones de supervision por parte del Ministerio en esta materia</t>
  </si>
  <si>
    <t>Mesa de Trabajo con el Area Financiera del MVCT</t>
  </si>
  <si>
    <t>Acta de mesa de trabajo con subdireccion financiera del Ministerio</t>
  </si>
  <si>
    <t>FILA_6</t>
  </si>
  <si>
    <t>H5(2024)</t>
  </si>
  <si>
    <t>Cuenta 1926 – Derechos en Fideicomiso (A). Diferencias entre los saldos registrados en los estados financieros del MVCT al cierre 31/12/2024 y los extractos bancarios y/o de fiducias de los convenios y/o contratos, correspondientes a partidas por conciliar entre los informes generados por FINDETER de los convenios y/o contratos mencionados y los valores contabilizados por el MVCT</t>
  </si>
  <si>
    <t>Debilidades en los sistemas de control y seguimiento oportuno de los recursos administrados por terceros, así como la inadecuada aplicación del marco normativo para el reconocimiento y revelación de la información financiera; generando incertidumbre en los saldos revelados en las Notas a los Estados Financieros</t>
  </si>
  <si>
    <t>Solicitar conciliación de la información financiera reportada por Findeter y la Fiduciaria Bogotá con el fin de garantizar la integridad y confiabilidad de los informes financieros mensuales, permitiendo la adecuada revelación en los Estados Financieros del Ministerio</t>
  </si>
  <si>
    <t>Informe  financiero de Findeter del contrato interadministrativon donde se evidencie la conciliación y depuración de las diferencias presentadas en la ejecución financiera</t>
  </si>
  <si>
    <t>Informe financiero FINDETER (1)</t>
  </si>
  <si>
    <t>FILA_7</t>
  </si>
  <si>
    <t>H6(2024)</t>
  </si>
  <si>
    <t>Notas a los Estados Financieros. Administrativo. (A). i) Nota 10.1.6. Depreciación Acumulada. ii) Nota 16.2.1. Estudios y Proyectos. iii) Nota 16.5. Derechos en Fideicomiso. iv) Nota 28.2.1. Financieros</t>
  </si>
  <si>
    <t>La CGR determinó como causa el incumplimientos a la aplicación de establecido en el Marco Conceptual para la Preparación y Presentación de la Información Financiera para Entidades de Gobierno de la CGN, así mismo por debilidades en controles internos y en la supervisión de los responsables de la preparación de las Notas a los Estados Financieros</t>
  </si>
  <si>
    <t>Fortalecer los controles internos y la supervisión de los responsables de la elaboración de las notas a los estados financieros. Incluye H9(2022)</t>
  </si>
  <si>
    <t>1) Implementar controles para la elaboración de notas a los estados financieros de convenios y/o contratos y P.P.Y.E.: 1.1) Diseñar cuadro control que permitan determinar el saldo final. Al cierre de cada período contable se comparará el saldo final con el informado por la Supervisión y SIIF Nación 1.2) Elaborar las notas según la estructura establecida en la norma contable.</t>
  </si>
  <si>
    <t>Cuadro control de validación de saldos de convenios y/o contratos. Notas a los Estados Financieros, conforme a las normas de revelación.</t>
  </si>
  <si>
    <t>2026/03/31</t>
  </si>
  <si>
    <t>FILA_8</t>
  </si>
  <si>
    <t>2) Realizar una capacitación dirigida a los profesionales responsables de los procesos de convenios y/o contratos y  Propiedades Planta y Equipo, en el marco técnico contable para Entidades de Gobierno.</t>
  </si>
  <si>
    <t>Presentación y lista de asistencia a la Capacitación (1) Acta reunión con los  Supervisores (1)</t>
  </si>
  <si>
    <t>FILA_9</t>
  </si>
  <si>
    <t>3) Realizar reunión con los Supervisores de los convenios para exponer las diferencias que se presentan entre los informes de seguimiento contable vs los extractos. 4) Actualizar el Instructivo de procedimientos contables FRA-I-02 en lo relativo a la validación de notas a los estados financieros.</t>
  </si>
  <si>
    <t>Presentación y lista de asistencia a la Capacitación (1) Acta reunión con los  Supervisores (1) Instructivo FRA-I-02 Actualizado (1)</t>
  </si>
  <si>
    <t>FILA_10</t>
  </si>
  <si>
    <t>H7(2024)</t>
  </si>
  <si>
    <t>Implementación de la metodología de reconocido valor técnico - Resolución 431 de 2023. Administrativo. (A). Para el cálculo de la provisión de los procesos litigiosos en la vigencia 2024, el MVCT se acogió a la Resolución 353 de 2016, la cual fue derogada por la Resolución 431 del 28 de julio de 2023</t>
  </si>
  <si>
    <t>La entidad no ha implementado la metodología para el cálculo de la obligación contingente según la Resolución 431 de 2023 de la ANDJE</t>
  </si>
  <si>
    <t>Implementar la metodología para el cálculo de la obligación contingente de los procesos judiciales, conciliaciones extrajudiciales y trámites arbitrales, conforme a lo establecido en las Resoluciones 171 y 231 de 2025 del MVCT y FNV,  para la calificación de los procesos activos en la plataforma EKOGUI</t>
  </si>
  <si>
    <t>1. Diseñar y parametrizar un formato para el seguimiento y reporte de la provisión contable y su publicación en SIG 2. Elaboración de informe de revisión y validación de procesos registrados en EKOGUI</t>
  </si>
  <si>
    <t>Diseño y publicación SIG (1), Informes  (4)</t>
  </si>
  <si>
    <t>FILA_11</t>
  </si>
  <si>
    <t>H8(2024)</t>
  </si>
  <si>
    <t>Ejecución presupuestal de proyectos de inversión. Administrativo con presunta incidencia Disciplinaria. (A-D). Se evidenció baja ejecución del presupuesto para el rubro de inversión en la vigencia 2024, teniendo en cuenta que la apropiación definitiva por $1.232.572.716.121 (1.23 billones), se obligó el 10,17% de este valor, es decir, $125.398.157.275,23</t>
  </si>
  <si>
    <t>Presuntas deficiencias en la planeación, capacidad y gestión en la ejecución de los recursos asignados durante la vigencia 2024</t>
  </si>
  <si>
    <t>Fortalecer el seguimiento a la ejecución presupuestal de los proyectos de inversión, mediante el uso de un tablero de control que permita identificar alertas tempranas y facilitar la toma de decisiones oportunas</t>
  </si>
  <si>
    <t>Implementar y fortalecer un mecanismo de alertas tempranas que permita monitorear el estado de los procesos y activar de manera oportuna los trámites administrativos y financieros requeridos para mejorar la ejecución presupuestal. El tablero de control proporcionará los insumos necesarios para la elaboración de los informes de seguimiento mensuales y el informe final de efectividad</t>
  </si>
  <si>
    <t>Informe mensual de seguimiento a las alertas tempranas (4) Informe final de evaluación de la efectividad del mecanismo (1)</t>
  </si>
  <si>
    <t>FILA_12</t>
  </si>
  <si>
    <t>La CGR estableció presuntas deficiencias en la planeación, capacidad y gestión en la ejecución de los recursos asignados durante la vigencia 2024, teniendo en cuenta que las apropiaciones son legalmente ejecutadas con la (…) recepción de los bienes y servicios que se han acordado en los compromisos adquiridos con todas las formalidades legales y, en los demás eventos, (…)</t>
  </si>
  <si>
    <t>Fortalecer los mecanismos de planeación, seguimiento y control de la entidad, en cuanto a la ejecución de los recursos de los proyectos de inversión asignados a la entidad, del presupuesto General de la Nación.</t>
  </si>
  <si>
    <t>1.  La OAP y la SFP de manera articulada, elaborarán y socializarán un documento de recomendaciones y lineamientos para fortalecer la planeación, ejecución, seguimiento y control presupuestal, dirigido a los responsables de la gestión de recursos de cada uno de los proyectos de inversión de la entidad.</t>
  </si>
  <si>
    <t>Documento o Circular con lineamientos y/o recomendaciones elaborado y socializado (1)</t>
  </si>
  <si>
    <t>FILA_13</t>
  </si>
  <si>
    <t>2. Realizar reuniones mensuales de seguimiento con los enlaces financieros de los proyectos de inversión, con el fin de identificar avances, alertas y oportunidades de mejora que permitan apoyar y agilizar la correcta ejecución presupuestal durante la vigencia</t>
  </si>
  <si>
    <t>Presentación Reunión Mensual (5)  Lista de Asistencia (5)</t>
  </si>
  <si>
    <t>FILA_14</t>
  </si>
  <si>
    <t>Fortalecer la planeación en la asignación de los recursos para proyectos de agua y/o saneamiento básico, y así mismo, hacer seguimiento de los tiempos establecidos en las condiciones resolutorias, de manera que se propenda la obligación de los recursos en la vigencia en que se comprometen</t>
  </si>
  <si>
    <t>i) Realizar seguimiento a los proyectos susceptibles de apoyo financiero para determinar los cupos presupuestales requeridos en cada vigencia. ii) Socializar a las dependencias de la dirección, el avance de la planeación presupuestal en términos de compromisos, obligaciones y pagos</t>
  </si>
  <si>
    <t>Acta de mesa de trabajo (2) Memorando interno de socialización (2)</t>
  </si>
  <si>
    <t>FILA_15</t>
  </si>
  <si>
    <t>Estructurar el modelo de operación del programa de vivienda rural</t>
  </si>
  <si>
    <t>1. Diseñar el flujograma de los esquemas de vivienda nueva rural. 2. Consolidar la información en un procedimiento. 3. Socializar el procedimiento.</t>
  </si>
  <si>
    <t>Flujograma (1) Procedimiento aprobado por la Subdirección de Subsidio y Ejecución de Vivienda Rural (1) Procedimiento formalizado y publicado en el SPG (1) Acta de reunión de socialización del procedimiento publicado (1)</t>
  </si>
  <si>
    <t>FILA_16</t>
  </si>
  <si>
    <t>H9(2024)</t>
  </si>
  <si>
    <t>Reservas presupuestales constituidas en la vigencia 2024 (A-D). El monto de las reservas presupuestales constituidas a 31/12/2024 con cargo al presupuesto de inversión correspondió al 86,61% del total del presupuesto de inversión, superando en $882.607.584.214,30, el 15% establecido en el artículo 78 del Decreto 111 de 1996 como límite de constitución de reservas para inversión</t>
  </si>
  <si>
    <t>Deficiencias en los mecanismos de planeación, seguimiento control, y control afectando de esta manera la ejecución de los compromisos presupuestales de los proyectos de inversión, toda vez que no se ejecutaron de manera eficiente y oportuna los recursos disponibles para la vigencia fiscal 2024</t>
  </si>
  <si>
    <t>Realizar seguimiento a la obligación presupuestal de los recursos comprometidos en la vigencia para evitar la constitución de reserva presupuestal.</t>
  </si>
  <si>
    <t>Actualizar la programación de caja para el giro de los recursos comprometidos durante la vigencia con corte agosto y noviembre</t>
  </si>
  <si>
    <t>Matriz de planeacion de PAC</t>
  </si>
  <si>
    <t>FILA_17</t>
  </si>
  <si>
    <t>Implementar y fortalecer un mecanismo de alertas tempranas que permita monitorear el estado de los procesos y activar de manera oportuna los trámites administrativos y financieros requeridos para mejorar la ejecución presupuestal. El tablero de control proporcionará los insumos necesarios para la elaboración de los informes de seguimiento mensuales y el informe final de efectividad.</t>
  </si>
  <si>
    <t>Informe mensual de seguimiento a las alertas tempranas (4) Informe final de efectividad (1)</t>
  </si>
  <si>
    <t>FILA_18</t>
  </si>
  <si>
    <t>La CGR indica por deficiencias en los mecanismos de planeación, seguimiento control, y control afectando de esta manera la ejecución de los compromisos presupuestales de los proyectos de inversión, toda vez que no se ejecutaron de manera eficiente y oportuna los recursos disponibles para la vigencia fiscal 2024 (…)</t>
  </si>
  <si>
    <t>Fortalecer los mecanismos de planeación, seguimiento y control de la entidad, en cuanto a la ejecución de los recursos de los proyectos de inversión asignados a la entidad, del presupuesto General de la Nación</t>
  </si>
  <si>
    <t>1.  La OAP y la SFP de manera articulada, elaborarán y socializarán un documento de recomendaciones y lineamientos para fortalecer la planeación, ejecución, seguimiento y control presupuestal, dirigido a los responsables de la gestión de recursos de cada uno de los proyectos de inversión de la entidad, para reducir la contitución de reservas presupuestales</t>
  </si>
  <si>
    <t>FILA_19</t>
  </si>
  <si>
    <t>2, Realizar reuniones mensuales de seguimiento con los enlaces financieros de los proyectos de inversión, con el fin de identificar avances, alertas y oportunidades de mejora que permitan apoyar y agilizar la correcta ejecución presupuestal durante la vigencia</t>
  </si>
  <si>
    <t>FILA_20</t>
  </si>
  <si>
    <t>FILA_21</t>
  </si>
  <si>
    <t>H10(2024)</t>
  </si>
  <si>
    <t>Saldos de Apropiación vigencia 2024. Administrativa con presunta incidencia Disciplinaria. (A-D). Se evidenció que para la vigencia 2024, hubo saldos sin ejecutar por $52.438.079.835,48, equivalente al 1,05% correspondiente a los rubros de Funcionamiento e Inversión</t>
  </si>
  <si>
    <t>Se evidencian deficiencias en el proceso de planeación presupuestal de la entidad al no comprometer, obligar y ejecutar los recursos disponibles en forma eficiente dentro de la vigencia fiscal, generando pérdidas de apropiació</t>
  </si>
  <si>
    <t>Informe mensual de seguimiento a las alertas tempranas. (4) Informe final de efectividad (1)</t>
  </si>
  <si>
    <t>FILA_22</t>
  </si>
  <si>
    <t>La CGR indica que se evidencian deficiencias en el proceso de planeación presupuestal de la entidad al no comprometer, obligar y ejecutar los recursos disponibles en forma eficiente dentro de la vigencia fiscal, generando pérdidas de apropiación</t>
  </si>
  <si>
    <t>Fortalecer los mecanismos de planeación, seguimiento y control de la entidad, en cuanto a la ejecución de los recursos de los proyectos de inversión asignados a la entidad, del presupuesto General de la Nación. Incluye H13(2023)</t>
  </si>
  <si>
    <t>1. La OAP y la SFP de manera articulada, elaborarán y socializarán un documento de recomendaciones y lineamientos para fortalecer la planeación, ejecución, seguimiento y control presupuestal, dirigido a los responsables de la gestión de recursos de cada uno de los proyectos de inversión de la entidad, para evitar la pérdida de apropiación.</t>
  </si>
  <si>
    <t>FILA_23</t>
  </si>
  <si>
    <t>FILA_24</t>
  </si>
  <si>
    <t>FILA_25</t>
  </si>
  <si>
    <t>Realizar seguimiento al compromiso de los Certificados de Disponibilidad Presupuestal expedidos durante la vigencia y los saldos de apropiación, y hacer seguimiento a las alertas evidenciadas</t>
  </si>
  <si>
    <t>Correo de la Direccion a las Subdirecciones DIDE con solicitud de estado actual de contratación o compromiso presupuestal del recurso a la dependencia relacionada, y atender las alertas evidenciadas. Con corte a agosto y noviembre.</t>
  </si>
  <si>
    <t>Correos electrónicos (2)</t>
  </si>
  <si>
    <t>FILA_26</t>
  </si>
  <si>
    <t>H11(2024)</t>
  </si>
  <si>
    <t>Ejecución de vigencias futuras (A-D). Para la vigencia 2024 el CONFIS autorizó al MVCT un cupo de vigencias futuras por $256.177.283.071 para ser ejecutadas en el 2025, de estos recursos no se comprometieron $12.080.160.744,35, equivalente al 4,72%, los cuales, de acuerdo con lo establecido en el artículo 2.8.1.7.1.10 de la Decreto 1068 de 2015, caducan</t>
  </si>
  <si>
    <t>Deficiencias en la proyección de los gastos de funcionamiento y de inversión, en la estructuración de los proyectos, en estudios y diseños, en la planeación y ejecución de estos recursos</t>
  </si>
  <si>
    <t>Realizar seguimiento al compromiso presupuestal de las vigencias futuras autorizadas y atender las alertas evidenciadas.</t>
  </si>
  <si>
    <t>Correo de solicitud de estado actual de contratación o compromiso presupuestal del recurso a la dependencia relacionada, y atender las alertas evidenciadas. Corte a agosto y noviembre.</t>
  </si>
  <si>
    <t>FILA_27</t>
  </si>
  <si>
    <t>La CGR indica que corresponde a deficiencias en la proyección de los gastos de funcionamiento y de inversión, en la estructuración de los proyectos, en estudios y diseños, en la planeación y ejecución de estos recursos</t>
  </si>
  <si>
    <t>FILA_28</t>
  </si>
  <si>
    <t>FILA_29</t>
  </si>
  <si>
    <t>FILA_30</t>
  </si>
  <si>
    <t>H12(2024)</t>
  </si>
  <si>
    <t>Constitución de Pasivos Exigibles – Vigencias Expiradas vigencia 2024. (A-D). Se evidenció que se constituyeron pasivos exigibles correspondientes a vigencias expiradas relacionadas con contratos de prestación de servicios, que fueron reconocidos y pagados con cargo al presupuesto de la vigencia 2024</t>
  </si>
  <si>
    <t>Deficiencias en el seguimiento de los pagos por parte de la supervisión de los contratos de prestación de servicios y por el presunto desconocimiento del Estatuto Orgánico del Presupuesto, lo que derivó en un impacto al presupuesto de la vigencia 2024 y a la constitución de pasivos exigibles – vigencias expiradas</t>
  </si>
  <si>
    <t>Proyectar un memorando dirigido a supervisores indicando la metodología correcta para calcular los saldos que se pueden liberar en los contratos</t>
  </si>
  <si>
    <t>Memorando dirigido a supervisores</t>
  </si>
  <si>
    <t>Memorando</t>
  </si>
  <si>
    <t>FILA_31</t>
  </si>
  <si>
    <t>H13(2024)</t>
  </si>
  <si>
    <t>Suscripción del Contrato No. 656 de 2024 (A-D-P). Se seleccionó a una fundación para la ejecución de una obra cuando esta no está facultada para ello, se certificó al contratista cuando los documentos aportados no contaban con la rigidez legal exigida por la ley, lo que evidencia que presuntamente no contaba con la idoneidad y capacidad para el desarrollo del objeto contractual</t>
  </si>
  <si>
    <t>La entidad le adjudicó un contrato de obra a la Fundación Cadena, cuando dentro de su objeto social no cuenta con los elementos necesarios para poder adelantar un contrato de obra, el RUT tampoco contaba con una actividad de obra, evidenciado adicionalmente que dicha persona jurídica no contaba con los requisitos habilitantes para la actividad de ejecución de contratos de obra</t>
  </si>
  <si>
    <t>Ajustar el  formato de estudios previos para la contratación directa, incluyendo la justificación de la selección de la modalidad y la certificación de la capacidad y la experiencia que debe tener el contratista seleccionado</t>
  </si>
  <si>
    <t>Ajuste de formato de estudios previos para la contratación directa, incluyendo la justificación de la selección de la modalidad, la certificación de la capacidad y la experiencia que debe tener el contratista seleccionado</t>
  </si>
  <si>
    <t>Formato de Estudio Previo ajustado y aprobado en el SPG</t>
  </si>
  <si>
    <t>FILA_32</t>
  </si>
  <si>
    <t>H14(2024)</t>
  </si>
  <si>
    <t>Esquemas diferenciales – Plan Nacional de suministro de Agua Potable y Saneamiento Básico Rural (A-D). Los recursos comprometidos no fueron ejecutados en su totalidad, presentando un porcentaje de ejecución entre 0 y 8,8% al cierre de la vigencia 2024, situación que evidencia debilidades en la planeación, gestión y ejecución de dichos recursos</t>
  </si>
  <si>
    <t>Debilidades en el seguimiento de los recursos realizado por el Ministerio, debido a que estas gestiones no han sido efectivas, toda vez que no se ejecutaron los recursos comprometidos para el desarrollo de los proyectos. No se evidencian soportes de la ejecución de los recursos objeto de la situación observada</t>
  </si>
  <si>
    <t>Realizar seguimiento a la obligación presupuestal de los recursos comprometidos en la vigencia para proyectos asociados con el Plan Nacional de Suministro de Agua Potable y Saneamiento Básico Rural para evitar la constitución de reserva presupuestal</t>
  </si>
  <si>
    <t>Actualizar la programación de caja para el giro de los recursos comprometidos durante la vigencia con corte a agosto y noviembre</t>
  </si>
  <si>
    <t>FILA_33</t>
  </si>
  <si>
    <t>H15(2024)</t>
  </si>
  <si>
    <t>Política pública para personas en condición de discapacidad. (A-D). Se evidenció que la planta de personal del Ministerio de Vivienda, Ciudad y Territorio a 31 de diciembre de 2024 se encontraba conformada por 318 empleos, entre los cuales cinco (5) empleados presentan condición de discapacidad, participación que corresponde al 1,7%.</t>
  </si>
  <si>
    <t>La gestión adelantada por el MVCT en aplicación de la política de inclusión de las personas con discapacidad no ha sido efectiva, por cuanto no se ha dado cumplimiento con el número mínimo de personas en condición de discapacidad que debe tener vinculado en la planta de personal al cierre de la vigencia 2024</t>
  </si>
  <si>
    <t>Realizar acciones afirmativas para alcanzar el porcentaje requerido de servidores en condición de discapacidad vinculados en la planta del MVCT. Subsanar las falencias estructurales y administrativas que impidieron el cumplimiento de la cuota mínima legal y asegurar la efectiva implementación de la política pública de inclusión laboral.</t>
  </si>
  <si>
    <t>Identificación de las posibles vacantes disponibles a cubrir con personas con discapacidad.  Adelantar el proceso de vinculación de las personas con discapacidad seleccionadas.</t>
  </si>
  <si>
    <t>Informe vacantes y condiciones para vinculación (1) Resoluciones de nombramiento y/o Actas de posesión (1)</t>
  </si>
  <si>
    <t>FILA_34</t>
  </si>
  <si>
    <t>H16(2024)</t>
  </si>
  <si>
    <t>Política pública de equidad de género para las mujeres (A). El MVCT no cumplió con la meta establecida para las vigencias 2023 y 2024 relacionada con el indicador: Viviendas mejoradas entregadas a mujeres, el cual tenía establecido para las vigencias 2023 y 2024 un total de 1.484 subsidios de mejoramiento para asignar a mujeres, a 31/12/2024 presenta un avance del 23,9%</t>
  </si>
  <si>
    <t>La situación observada, demuestra debilidades en la gestión efectuada por el MVCT para propender por la igualdad de género en la asignación de subsidios a mujeres como apuesta estratégica sectorial, lo que posterga el objetivo de superar las desigualdades que recaen sobre las mujeres</t>
  </si>
  <si>
    <t>Fortalecer la caracterización de las mujeres en el proceso de postulación para subsidios de vivienda rural</t>
  </si>
  <si>
    <t>Realizar la capacitación a gestores comunitarios sobre profundización de tipos de jefaturas  y jefeturas femeninas en el proceso de postulación para subsidios de vivienda rural.</t>
  </si>
  <si>
    <t>Actas de reunión (2)</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</si>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</sst>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62" zoomScaleNormal="62" workbookViewId="0">
      <selection activeCell="G52" sqref="G52"/>
    </sheetView>
  </sheetViews>
  <sheetFormatPr baseColWidth="10" defaultColWidth="8.7265625" defaultRowHeight="14.5" x14ac:dyDescent="0.3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24.90625"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11754</v>
      </c>
    </row>
    <row r="5" spans="1:15" x14ac:dyDescent="0.35">
      <c r="B5" s="1" t="s">
        <v>6</v>
      </c>
      <c r="C5" s="4">
        <v>45820</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6</v>
      </c>
      <c r="K11" s="3" t="s">
        <v>32</v>
      </c>
      <c r="L11" s="3" t="s">
        <v>33</v>
      </c>
      <c r="M11" s="2">
        <v>25</v>
      </c>
      <c r="N11" s="2"/>
      <c r="O11" s="2" t="s">
        <v>34</v>
      </c>
    </row>
    <row r="12" spans="1:15" x14ac:dyDescent="0.35">
      <c r="A12" s="1">
        <v>2</v>
      </c>
      <c r="B12" t="s">
        <v>35</v>
      </c>
      <c r="C12" s="2" t="s">
        <v>25</v>
      </c>
      <c r="D12" s="2" t="s">
        <v>36</v>
      </c>
      <c r="E12" s="2" t="s">
        <v>37</v>
      </c>
      <c r="F12" s="2" t="s">
        <v>38</v>
      </c>
      <c r="G12" s="2" t="s">
        <v>39</v>
      </c>
      <c r="H12" s="2" t="s">
        <v>40</v>
      </c>
      <c r="I12" s="2" t="s">
        <v>41</v>
      </c>
      <c r="J12" s="2">
        <v>8</v>
      </c>
      <c r="K12" s="3" t="s">
        <v>32</v>
      </c>
      <c r="L12" s="3" t="s">
        <v>42</v>
      </c>
      <c r="M12" s="2">
        <v>14</v>
      </c>
      <c r="N12" s="2"/>
      <c r="O12" s="2" t="s">
        <v>34</v>
      </c>
    </row>
    <row r="13" spans="1:15" x14ac:dyDescent="0.35">
      <c r="A13" s="1">
        <v>3</v>
      </c>
      <c r="B13" t="s">
        <v>43</v>
      </c>
      <c r="C13" s="2" t="s">
        <v>25</v>
      </c>
      <c r="D13" s="2" t="s">
        <v>44</v>
      </c>
      <c r="E13" s="2" t="s">
        <v>45</v>
      </c>
      <c r="F13" s="2" t="s">
        <v>46</v>
      </c>
      <c r="G13" s="2" t="s">
        <v>47</v>
      </c>
      <c r="H13" s="2" t="s">
        <v>48</v>
      </c>
      <c r="I13" s="2" t="s">
        <v>49</v>
      </c>
      <c r="J13" s="2">
        <v>3</v>
      </c>
      <c r="K13" s="3" t="s">
        <v>32</v>
      </c>
      <c r="L13" s="3" t="s">
        <v>50</v>
      </c>
      <c r="M13" s="2">
        <v>25</v>
      </c>
      <c r="N13" s="2"/>
      <c r="O13" s="2" t="s">
        <v>34</v>
      </c>
    </row>
    <row r="14" spans="1:15" x14ac:dyDescent="0.35">
      <c r="A14" s="1">
        <v>4</v>
      </c>
      <c r="B14" t="s">
        <v>51</v>
      </c>
      <c r="C14" s="2" t="s">
        <v>25</v>
      </c>
      <c r="D14" s="2" t="s">
        <v>52</v>
      </c>
      <c r="E14" s="2" t="s">
        <v>53</v>
      </c>
      <c r="F14" s="2" t="s">
        <v>54</v>
      </c>
      <c r="G14" s="2" t="s">
        <v>55</v>
      </c>
      <c r="H14" s="2" t="s">
        <v>56</v>
      </c>
      <c r="I14" s="2" t="s">
        <v>57</v>
      </c>
      <c r="J14" s="2">
        <v>2</v>
      </c>
      <c r="K14" s="3" t="s">
        <v>32</v>
      </c>
      <c r="L14" s="3" t="s">
        <v>58</v>
      </c>
      <c r="M14" s="2">
        <v>24</v>
      </c>
      <c r="N14" s="2"/>
      <c r="O14" s="2" t="s">
        <v>34</v>
      </c>
    </row>
    <row r="15" spans="1:15" x14ac:dyDescent="0.35">
      <c r="A15" s="1">
        <v>5</v>
      </c>
      <c r="B15" t="s">
        <v>59</v>
      </c>
      <c r="C15" s="2" t="s">
        <v>25</v>
      </c>
      <c r="D15" s="2" t="s">
        <v>52</v>
      </c>
      <c r="E15" s="2" t="s">
        <v>53</v>
      </c>
      <c r="F15" s="2" t="s">
        <v>54</v>
      </c>
      <c r="G15" s="2" t="s">
        <v>60</v>
      </c>
      <c r="H15" s="2" t="s">
        <v>61</v>
      </c>
      <c r="I15" s="2" t="s">
        <v>62</v>
      </c>
      <c r="J15" s="2">
        <v>1</v>
      </c>
      <c r="K15" s="3" t="s">
        <v>32</v>
      </c>
      <c r="L15" s="3" t="s">
        <v>58</v>
      </c>
      <c r="M15" s="2">
        <v>24</v>
      </c>
      <c r="N15" s="2"/>
      <c r="O15" s="2" t="s">
        <v>34</v>
      </c>
    </row>
    <row r="16" spans="1:15" x14ac:dyDescent="0.35">
      <c r="A16" s="1">
        <v>6</v>
      </c>
      <c r="B16" t="s">
        <v>63</v>
      </c>
      <c r="C16" s="2" t="s">
        <v>25</v>
      </c>
      <c r="D16" s="2" t="s">
        <v>64</v>
      </c>
      <c r="E16" s="2" t="s">
        <v>65</v>
      </c>
      <c r="F16" s="2" t="s">
        <v>66</v>
      </c>
      <c r="G16" s="2" t="s">
        <v>67</v>
      </c>
      <c r="H16" s="2" t="s">
        <v>68</v>
      </c>
      <c r="I16" s="2" t="s">
        <v>69</v>
      </c>
      <c r="J16" s="2">
        <v>1</v>
      </c>
      <c r="K16" s="3" t="s">
        <v>32</v>
      </c>
      <c r="L16" s="3" t="s">
        <v>50</v>
      </c>
      <c r="M16" s="2">
        <v>25</v>
      </c>
      <c r="N16" s="2"/>
      <c r="O16" s="2" t="s">
        <v>34</v>
      </c>
    </row>
    <row r="17" spans="1:15" x14ac:dyDescent="0.35">
      <c r="A17" s="1">
        <v>7</v>
      </c>
      <c r="B17" t="s">
        <v>70</v>
      </c>
      <c r="C17" s="2" t="s">
        <v>25</v>
      </c>
      <c r="D17" s="2" t="s">
        <v>71</v>
      </c>
      <c r="E17" s="2" t="s">
        <v>72</v>
      </c>
      <c r="F17" s="2" t="s">
        <v>73</v>
      </c>
      <c r="G17" s="2" t="s">
        <v>74</v>
      </c>
      <c r="H17" s="2" t="s">
        <v>75</v>
      </c>
      <c r="I17" s="2" t="s">
        <v>76</v>
      </c>
      <c r="J17" s="2">
        <v>5</v>
      </c>
      <c r="K17" s="3" t="s">
        <v>32</v>
      </c>
      <c r="L17" s="3" t="s">
        <v>77</v>
      </c>
      <c r="M17" s="2">
        <v>38</v>
      </c>
      <c r="N17" s="2"/>
      <c r="O17" s="2" t="s">
        <v>34</v>
      </c>
    </row>
    <row r="18" spans="1:15" x14ac:dyDescent="0.35">
      <c r="A18" s="1">
        <v>8</v>
      </c>
      <c r="B18" t="s">
        <v>78</v>
      </c>
      <c r="C18" s="2" t="s">
        <v>25</v>
      </c>
      <c r="D18" s="2" t="s">
        <v>71</v>
      </c>
      <c r="E18" s="2" t="s">
        <v>72</v>
      </c>
      <c r="F18" s="2" t="s">
        <v>73</v>
      </c>
      <c r="G18" s="2" t="s">
        <v>74</v>
      </c>
      <c r="H18" s="2" t="s">
        <v>79</v>
      </c>
      <c r="I18" s="2" t="s">
        <v>80</v>
      </c>
      <c r="J18" s="2">
        <v>2</v>
      </c>
      <c r="K18" s="3" t="s">
        <v>32</v>
      </c>
      <c r="L18" s="3" t="s">
        <v>77</v>
      </c>
      <c r="M18" s="2">
        <v>38</v>
      </c>
      <c r="N18" s="2"/>
      <c r="O18" s="2" t="s">
        <v>34</v>
      </c>
    </row>
    <row r="19" spans="1:15" x14ac:dyDescent="0.35">
      <c r="A19" s="1">
        <v>9</v>
      </c>
      <c r="B19" t="s">
        <v>81</v>
      </c>
      <c r="C19" s="2" t="s">
        <v>25</v>
      </c>
      <c r="D19" s="2" t="s">
        <v>71</v>
      </c>
      <c r="E19" s="2" t="s">
        <v>72</v>
      </c>
      <c r="F19" s="2" t="s">
        <v>73</v>
      </c>
      <c r="G19" s="2" t="s">
        <v>74</v>
      </c>
      <c r="H19" s="2" t="s">
        <v>82</v>
      </c>
      <c r="I19" s="2" t="s">
        <v>83</v>
      </c>
      <c r="J19" s="2">
        <v>3</v>
      </c>
      <c r="K19" s="3" t="s">
        <v>32</v>
      </c>
      <c r="L19" s="3" t="s">
        <v>77</v>
      </c>
      <c r="M19" s="2">
        <v>38</v>
      </c>
      <c r="N19" s="2"/>
      <c r="O19" s="2" t="s">
        <v>34</v>
      </c>
    </row>
    <row r="20" spans="1:15" x14ac:dyDescent="0.35">
      <c r="A20" s="1">
        <v>10</v>
      </c>
      <c r="B20" t="s">
        <v>84</v>
      </c>
      <c r="C20" s="2" t="s">
        <v>25</v>
      </c>
      <c r="D20" s="2" t="s">
        <v>85</v>
      </c>
      <c r="E20" s="2" t="s">
        <v>86</v>
      </c>
      <c r="F20" s="2" t="s">
        <v>87</v>
      </c>
      <c r="G20" s="2" t="s">
        <v>88</v>
      </c>
      <c r="H20" s="2" t="s">
        <v>89</v>
      </c>
      <c r="I20" s="2" t="s">
        <v>90</v>
      </c>
      <c r="J20" s="2">
        <v>5</v>
      </c>
      <c r="K20" s="3" t="s">
        <v>32</v>
      </c>
      <c r="L20" s="3" t="s">
        <v>33</v>
      </c>
      <c r="M20" s="2">
        <v>25</v>
      </c>
      <c r="N20" s="2"/>
      <c r="O20" s="2" t="s">
        <v>34</v>
      </c>
    </row>
    <row r="21" spans="1:15" x14ac:dyDescent="0.35">
      <c r="A21" s="1">
        <v>11</v>
      </c>
      <c r="B21" t="s">
        <v>91</v>
      </c>
      <c r="C21" s="2" t="s">
        <v>25</v>
      </c>
      <c r="D21" s="2" t="s">
        <v>92</v>
      </c>
      <c r="E21" s="2" t="s">
        <v>93</v>
      </c>
      <c r="F21" s="2" t="s">
        <v>94</v>
      </c>
      <c r="G21" s="2" t="s">
        <v>95</v>
      </c>
      <c r="H21" s="2" t="s">
        <v>96</v>
      </c>
      <c r="I21" s="2" t="s">
        <v>97</v>
      </c>
      <c r="J21" s="2">
        <v>5</v>
      </c>
      <c r="K21" s="3" t="s">
        <v>32</v>
      </c>
      <c r="L21" s="3" t="s">
        <v>50</v>
      </c>
      <c r="M21" s="2">
        <v>25</v>
      </c>
      <c r="N21" s="2"/>
      <c r="O21" s="2" t="s">
        <v>34</v>
      </c>
    </row>
    <row r="22" spans="1:15" x14ac:dyDescent="0.35">
      <c r="A22" s="1">
        <v>12</v>
      </c>
      <c r="B22" t="s">
        <v>98</v>
      </c>
      <c r="C22" s="2" t="s">
        <v>25</v>
      </c>
      <c r="D22" s="2" t="s">
        <v>92</v>
      </c>
      <c r="E22" s="2" t="s">
        <v>93</v>
      </c>
      <c r="F22" s="2" t="s">
        <v>99</v>
      </c>
      <c r="G22" s="2" t="s">
        <v>100</v>
      </c>
      <c r="H22" s="2" t="s">
        <v>101</v>
      </c>
      <c r="I22" s="2" t="s">
        <v>102</v>
      </c>
      <c r="J22" s="2">
        <v>1</v>
      </c>
      <c r="K22" s="3" t="s">
        <v>32</v>
      </c>
      <c r="L22" s="3" t="s">
        <v>50</v>
      </c>
      <c r="M22" s="2">
        <v>25</v>
      </c>
      <c r="N22" s="2"/>
      <c r="O22" s="2" t="s">
        <v>34</v>
      </c>
    </row>
    <row r="23" spans="1:15" x14ac:dyDescent="0.35">
      <c r="A23" s="1">
        <v>13</v>
      </c>
      <c r="B23" t="s">
        <v>103</v>
      </c>
      <c r="C23" s="2" t="s">
        <v>25</v>
      </c>
      <c r="D23" s="2" t="s">
        <v>92</v>
      </c>
      <c r="E23" s="2" t="s">
        <v>93</v>
      </c>
      <c r="F23" s="2" t="s">
        <v>99</v>
      </c>
      <c r="G23" s="2" t="s">
        <v>100</v>
      </c>
      <c r="H23" s="2" t="s">
        <v>104</v>
      </c>
      <c r="I23" s="2" t="s">
        <v>105</v>
      </c>
      <c r="J23" s="2">
        <v>10</v>
      </c>
      <c r="K23" s="3" t="s">
        <v>32</v>
      </c>
      <c r="L23" s="3" t="s">
        <v>50</v>
      </c>
      <c r="M23" s="2">
        <v>25</v>
      </c>
      <c r="N23" s="2"/>
      <c r="O23" s="2" t="s">
        <v>34</v>
      </c>
    </row>
    <row r="24" spans="1:15" x14ac:dyDescent="0.35">
      <c r="A24" s="1">
        <v>14</v>
      </c>
      <c r="B24" t="s">
        <v>106</v>
      </c>
      <c r="C24" s="2" t="s">
        <v>25</v>
      </c>
      <c r="D24" s="2" t="s">
        <v>92</v>
      </c>
      <c r="E24" s="2" t="s">
        <v>93</v>
      </c>
      <c r="F24" s="2" t="s">
        <v>94</v>
      </c>
      <c r="G24" s="2" t="s">
        <v>107</v>
      </c>
      <c r="H24" s="2" t="s">
        <v>108</v>
      </c>
      <c r="I24" s="2" t="s">
        <v>109</v>
      </c>
      <c r="J24" s="2">
        <v>4</v>
      </c>
      <c r="K24" s="3" t="s">
        <v>32</v>
      </c>
      <c r="L24" s="3" t="s">
        <v>50</v>
      </c>
      <c r="M24" s="2">
        <v>25</v>
      </c>
      <c r="N24" s="2"/>
      <c r="O24" s="2" t="s">
        <v>34</v>
      </c>
    </row>
    <row r="25" spans="1:15" x14ac:dyDescent="0.35">
      <c r="A25" s="1">
        <v>15</v>
      </c>
      <c r="B25" t="s">
        <v>110</v>
      </c>
      <c r="C25" s="2" t="s">
        <v>25</v>
      </c>
      <c r="D25" s="2" t="s">
        <v>92</v>
      </c>
      <c r="E25" s="2" t="s">
        <v>93</v>
      </c>
      <c r="F25" s="2" t="s">
        <v>94</v>
      </c>
      <c r="G25" s="2" t="s">
        <v>111</v>
      </c>
      <c r="H25" s="2" t="s">
        <v>112</v>
      </c>
      <c r="I25" s="2" t="s">
        <v>113</v>
      </c>
      <c r="J25" s="2">
        <v>4</v>
      </c>
      <c r="K25" s="3" t="s">
        <v>32</v>
      </c>
      <c r="L25" s="3" t="s">
        <v>50</v>
      </c>
      <c r="M25" s="2">
        <v>25</v>
      </c>
      <c r="N25" s="2"/>
      <c r="O25" s="2" t="s">
        <v>34</v>
      </c>
    </row>
    <row r="26" spans="1:15" x14ac:dyDescent="0.35">
      <c r="A26" s="1">
        <v>16</v>
      </c>
      <c r="B26" t="s">
        <v>114</v>
      </c>
      <c r="C26" s="2" t="s">
        <v>25</v>
      </c>
      <c r="D26" s="2" t="s">
        <v>115</v>
      </c>
      <c r="E26" s="2" t="s">
        <v>116</v>
      </c>
      <c r="F26" s="2" t="s">
        <v>117</v>
      </c>
      <c r="G26" s="2" t="s">
        <v>118</v>
      </c>
      <c r="H26" s="2" t="s">
        <v>119</v>
      </c>
      <c r="I26" s="2" t="s">
        <v>120</v>
      </c>
      <c r="J26" s="2">
        <v>2</v>
      </c>
      <c r="K26" s="3" t="s">
        <v>32</v>
      </c>
      <c r="L26" s="3" t="s">
        <v>50</v>
      </c>
      <c r="M26" s="2">
        <v>25</v>
      </c>
      <c r="N26" s="2"/>
      <c r="O26" s="2" t="s">
        <v>34</v>
      </c>
    </row>
    <row r="27" spans="1:15" x14ac:dyDescent="0.35">
      <c r="A27" s="1">
        <v>17</v>
      </c>
      <c r="B27" t="s">
        <v>121</v>
      </c>
      <c r="C27" s="2" t="s">
        <v>25</v>
      </c>
      <c r="D27" s="2" t="s">
        <v>115</v>
      </c>
      <c r="E27" s="2" t="s">
        <v>116</v>
      </c>
      <c r="F27" s="2" t="s">
        <v>117</v>
      </c>
      <c r="G27" s="2" t="s">
        <v>95</v>
      </c>
      <c r="H27" s="2" t="s">
        <v>122</v>
      </c>
      <c r="I27" s="2" t="s">
        <v>123</v>
      </c>
      <c r="J27" s="2">
        <v>5</v>
      </c>
      <c r="K27" s="3" t="s">
        <v>32</v>
      </c>
      <c r="L27" s="3" t="s">
        <v>50</v>
      </c>
      <c r="M27" s="2">
        <v>25</v>
      </c>
      <c r="N27" s="2"/>
      <c r="O27" s="2" t="s">
        <v>34</v>
      </c>
    </row>
    <row r="28" spans="1:15" x14ac:dyDescent="0.35">
      <c r="A28" s="1">
        <v>18</v>
      </c>
      <c r="B28" t="s">
        <v>124</v>
      </c>
      <c r="C28" s="2" t="s">
        <v>25</v>
      </c>
      <c r="D28" s="2" t="s">
        <v>115</v>
      </c>
      <c r="E28" s="2" t="s">
        <v>116</v>
      </c>
      <c r="F28" s="2" t="s">
        <v>125</v>
      </c>
      <c r="G28" s="2" t="s">
        <v>126</v>
      </c>
      <c r="H28" s="2" t="s">
        <v>127</v>
      </c>
      <c r="I28" s="2" t="s">
        <v>102</v>
      </c>
      <c r="J28" s="2">
        <v>1</v>
      </c>
      <c r="K28" s="3" t="s">
        <v>32</v>
      </c>
      <c r="L28" s="3" t="s">
        <v>50</v>
      </c>
      <c r="M28" s="2">
        <v>25</v>
      </c>
      <c r="N28" s="2"/>
      <c r="O28" s="2" t="s">
        <v>34</v>
      </c>
    </row>
    <row r="29" spans="1:15" x14ac:dyDescent="0.35">
      <c r="A29" s="1">
        <v>19</v>
      </c>
      <c r="B29" t="s">
        <v>128</v>
      </c>
      <c r="C29" s="2" t="s">
        <v>25</v>
      </c>
      <c r="D29" s="2" t="s">
        <v>115</v>
      </c>
      <c r="E29" s="2" t="s">
        <v>116</v>
      </c>
      <c r="F29" s="2" t="s">
        <v>125</v>
      </c>
      <c r="G29" s="2" t="s">
        <v>126</v>
      </c>
      <c r="H29" s="2" t="s">
        <v>129</v>
      </c>
      <c r="I29" s="2" t="s">
        <v>105</v>
      </c>
      <c r="J29" s="2">
        <v>10</v>
      </c>
      <c r="K29" s="3" t="s">
        <v>32</v>
      </c>
      <c r="L29" s="3" t="s">
        <v>50</v>
      </c>
      <c r="M29" s="2">
        <v>25</v>
      </c>
      <c r="N29" s="2"/>
      <c r="O29" s="2" t="s">
        <v>34</v>
      </c>
    </row>
    <row r="30" spans="1:15" x14ac:dyDescent="0.35">
      <c r="A30" s="1">
        <v>20</v>
      </c>
      <c r="B30" t="s">
        <v>130</v>
      </c>
      <c r="C30" s="2" t="s">
        <v>25</v>
      </c>
      <c r="D30" s="2" t="s">
        <v>115</v>
      </c>
      <c r="E30" s="2" t="s">
        <v>116</v>
      </c>
      <c r="F30" s="2" t="s">
        <v>117</v>
      </c>
      <c r="G30" s="2" t="s">
        <v>111</v>
      </c>
      <c r="H30" s="2" t="s">
        <v>112</v>
      </c>
      <c r="I30" s="2" t="s">
        <v>113</v>
      </c>
      <c r="J30" s="2">
        <v>4</v>
      </c>
      <c r="K30" s="3" t="s">
        <v>32</v>
      </c>
      <c r="L30" s="3" t="s">
        <v>50</v>
      </c>
      <c r="M30" s="2">
        <v>25</v>
      </c>
      <c r="N30" s="2"/>
      <c r="O30" s="2" t="s">
        <v>34</v>
      </c>
    </row>
    <row r="31" spans="1:15" x14ac:dyDescent="0.35">
      <c r="A31" s="1">
        <v>21</v>
      </c>
      <c r="B31" t="s">
        <v>131</v>
      </c>
      <c r="C31" s="2" t="s">
        <v>25</v>
      </c>
      <c r="D31" s="2" t="s">
        <v>132</v>
      </c>
      <c r="E31" s="2" t="s">
        <v>133</v>
      </c>
      <c r="F31" s="2" t="s">
        <v>134</v>
      </c>
      <c r="G31" s="2" t="s">
        <v>95</v>
      </c>
      <c r="H31" s="2" t="s">
        <v>122</v>
      </c>
      <c r="I31" s="2" t="s">
        <v>135</v>
      </c>
      <c r="J31" s="2">
        <v>5</v>
      </c>
      <c r="K31" s="3" t="s">
        <v>32</v>
      </c>
      <c r="L31" s="3" t="s">
        <v>50</v>
      </c>
      <c r="M31" s="2">
        <v>25</v>
      </c>
      <c r="N31" s="2"/>
      <c r="O31" s="2" t="s">
        <v>34</v>
      </c>
    </row>
    <row r="32" spans="1:15" x14ac:dyDescent="0.35">
      <c r="A32" s="1">
        <v>22</v>
      </c>
      <c r="B32" t="s">
        <v>136</v>
      </c>
      <c r="C32" s="2" t="s">
        <v>25</v>
      </c>
      <c r="D32" s="2" t="s">
        <v>132</v>
      </c>
      <c r="E32" s="2" t="s">
        <v>133</v>
      </c>
      <c r="F32" s="2" t="s">
        <v>137</v>
      </c>
      <c r="G32" s="2" t="s">
        <v>138</v>
      </c>
      <c r="H32" s="2" t="s">
        <v>139</v>
      </c>
      <c r="I32" s="2" t="s">
        <v>102</v>
      </c>
      <c r="J32" s="2">
        <v>1</v>
      </c>
      <c r="K32" s="3" t="s">
        <v>32</v>
      </c>
      <c r="L32" s="3" t="s">
        <v>50</v>
      </c>
      <c r="M32" s="2">
        <v>25</v>
      </c>
      <c r="N32" s="2"/>
      <c r="O32" s="2" t="s">
        <v>34</v>
      </c>
    </row>
    <row r="33" spans="1:15" x14ac:dyDescent="0.35">
      <c r="A33" s="1">
        <v>23</v>
      </c>
      <c r="B33" t="s">
        <v>140</v>
      </c>
      <c r="C33" s="2" t="s">
        <v>25</v>
      </c>
      <c r="D33" s="2" t="s">
        <v>132</v>
      </c>
      <c r="E33" s="2" t="s">
        <v>133</v>
      </c>
      <c r="F33" s="2" t="s">
        <v>137</v>
      </c>
      <c r="G33" s="2" t="s">
        <v>138</v>
      </c>
      <c r="H33" s="2" t="s">
        <v>104</v>
      </c>
      <c r="I33" s="2" t="s">
        <v>105</v>
      </c>
      <c r="J33" s="2">
        <v>10</v>
      </c>
      <c r="K33" s="3" t="s">
        <v>32</v>
      </c>
      <c r="L33" s="3" t="s">
        <v>50</v>
      </c>
      <c r="M33" s="2">
        <v>25</v>
      </c>
      <c r="N33" s="2"/>
      <c r="O33" s="2" t="s">
        <v>34</v>
      </c>
    </row>
    <row r="34" spans="1:15" x14ac:dyDescent="0.35">
      <c r="A34" s="1">
        <v>24</v>
      </c>
      <c r="B34" t="s">
        <v>141</v>
      </c>
      <c r="C34" s="2" t="s">
        <v>25</v>
      </c>
      <c r="D34" s="2" t="s">
        <v>132</v>
      </c>
      <c r="E34" s="2" t="s">
        <v>133</v>
      </c>
      <c r="F34" s="2" t="s">
        <v>134</v>
      </c>
      <c r="G34" s="2" t="s">
        <v>111</v>
      </c>
      <c r="H34" s="2" t="s">
        <v>112</v>
      </c>
      <c r="I34" s="2" t="s">
        <v>113</v>
      </c>
      <c r="J34" s="2">
        <v>4</v>
      </c>
      <c r="K34" s="3" t="s">
        <v>32</v>
      </c>
      <c r="L34" s="3" t="s">
        <v>50</v>
      </c>
      <c r="M34" s="2">
        <v>25</v>
      </c>
      <c r="N34" s="2"/>
      <c r="O34" s="2" t="s">
        <v>34</v>
      </c>
    </row>
    <row r="35" spans="1:15" x14ac:dyDescent="0.35">
      <c r="A35" s="1">
        <v>25</v>
      </c>
      <c r="B35" t="s">
        <v>142</v>
      </c>
      <c r="C35" s="2" t="s">
        <v>25</v>
      </c>
      <c r="D35" s="2" t="s">
        <v>132</v>
      </c>
      <c r="E35" s="2" t="s">
        <v>133</v>
      </c>
      <c r="F35" s="2" t="s">
        <v>134</v>
      </c>
      <c r="G35" s="2" t="s">
        <v>143</v>
      </c>
      <c r="H35" s="2" t="s">
        <v>144</v>
      </c>
      <c r="I35" s="2" t="s">
        <v>145</v>
      </c>
      <c r="J35" s="2">
        <v>2</v>
      </c>
      <c r="K35" s="3" t="s">
        <v>32</v>
      </c>
      <c r="L35" s="3" t="s">
        <v>50</v>
      </c>
      <c r="M35" s="2">
        <v>25</v>
      </c>
      <c r="N35" s="2"/>
      <c r="O35" s="2" t="s">
        <v>34</v>
      </c>
    </row>
    <row r="36" spans="1:15" x14ac:dyDescent="0.35">
      <c r="A36" s="1">
        <v>26</v>
      </c>
      <c r="B36" t="s">
        <v>146</v>
      </c>
      <c r="C36" s="2" t="s">
        <v>25</v>
      </c>
      <c r="D36" s="2" t="s">
        <v>147</v>
      </c>
      <c r="E36" s="2" t="s">
        <v>148</v>
      </c>
      <c r="F36" s="2" t="s">
        <v>149</v>
      </c>
      <c r="G36" s="2" t="s">
        <v>150</v>
      </c>
      <c r="H36" s="2" t="s">
        <v>151</v>
      </c>
      <c r="I36" s="2" t="s">
        <v>145</v>
      </c>
      <c r="J36" s="2">
        <v>2</v>
      </c>
      <c r="K36" s="3" t="s">
        <v>32</v>
      </c>
      <c r="L36" s="3" t="s">
        <v>50</v>
      </c>
      <c r="M36" s="2">
        <v>25</v>
      </c>
      <c r="N36" s="2"/>
      <c r="O36" s="2" t="s">
        <v>34</v>
      </c>
    </row>
    <row r="37" spans="1:15" x14ac:dyDescent="0.35">
      <c r="A37" s="1">
        <v>27</v>
      </c>
      <c r="B37" t="s">
        <v>152</v>
      </c>
      <c r="C37" s="2" t="s">
        <v>25</v>
      </c>
      <c r="D37" s="2" t="s">
        <v>147</v>
      </c>
      <c r="E37" s="2" t="s">
        <v>148</v>
      </c>
      <c r="F37" s="2" t="s">
        <v>153</v>
      </c>
      <c r="G37" s="2" t="s">
        <v>100</v>
      </c>
      <c r="H37" s="2" t="s">
        <v>139</v>
      </c>
      <c r="I37" s="2" t="s">
        <v>102</v>
      </c>
      <c r="J37" s="2">
        <v>1</v>
      </c>
      <c r="K37" s="3" t="s">
        <v>32</v>
      </c>
      <c r="L37" s="3" t="s">
        <v>50</v>
      </c>
      <c r="M37" s="2">
        <v>25</v>
      </c>
      <c r="N37" s="2"/>
      <c r="O37" s="2" t="s">
        <v>34</v>
      </c>
    </row>
    <row r="38" spans="1:15" x14ac:dyDescent="0.35">
      <c r="A38" s="1">
        <v>28</v>
      </c>
      <c r="B38" t="s">
        <v>154</v>
      </c>
      <c r="C38" s="2" t="s">
        <v>25</v>
      </c>
      <c r="D38" s="2" t="s">
        <v>147</v>
      </c>
      <c r="E38" s="2" t="s">
        <v>148</v>
      </c>
      <c r="F38" s="2" t="s">
        <v>153</v>
      </c>
      <c r="G38" s="2" t="s">
        <v>100</v>
      </c>
      <c r="H38" s="2" t="s">
        <v>129</v>
      </c>
      <c r="I38" s="2" t="s">
        <v>105</v>
      </c>
      <c r="J38" s="2">
        <v>10</v>
      </c>
      <c r="K38" s="3" t="s">
        <v>32</v>
      </c>
      <c r="L38" s="3" t="s">
        <v>50</v>
      </c>
      <c r="M38" s="2">
        <v>25</v>
      </c>
      <c r="N38" s="2"/>
      <c r="O38" s="2" t="s">
        <v>34</v>
      </c>
    </row>
    <row r="39" spans="1:15" x14ac:dyDescent="0.35">
      <c r="A39" s="1">
        <v>29</v>
      </c>
      <c r="B39" t="s">
        <v>155</v>
      </c>
      <c r="C39" s="2" t="s">
        <v>25</v>
      </c>
      <c r="D39" s="2" t="s">
        <v>147</v>
      </c>
      <c r="E39" s="2" t="s">
        <v>148</v>
      </c>
      <c r="F39" s="2" t="s">
        <v>149</v>
      </c>
      <c r="G39" s="2" t="s">
        <v>111</v>
      </c>
      <c r="H39" s="2" t="s">
        <v>112</v>
      </c>
      <c r="I39" s="2" t="s">
        <v>113</v>
      </c>
      <c r="J39" s="2">
        <v>4</v>
      </c>
      <c r="K39" s="3" t="s">
        <v>32</v>
      </c>
      <c r="L39" s="3" t="s">
        <v>50</v>
      </c>
      <c r="M39" s="2">
        <v>25</v>
      </c>
      <c r="N39" s="2"/>
      <c r="O39" s="2" t="s">
        <v>34</v>
      </c>
    </row>
    <row r="40" spans="1:15" x14ac:dyDescent="0.35">
      <c r="A40" s="1">
        <v>30</v>
      </c>
      <c r="B40" t="s">
        <v>156</v>
      </c>
      <c r="C40" s="2" t="s">
        <v>25</v>
      </c>
      <c r="D40" s="2" t="s">
        <v>157</v>
      </c>
      <c r="E40" s="2" t="s">
        <v>158</v>
      </c>
      <c r="F40" s="2" t="s">
        <v>159</v>
      </c>
      <c r="G40" s="2" t="s">
        <v>160</v>
      </c>
      <c r="H40" s="2" t="s">
        <v>161</v>
      </c>
      <c r="I40" s="2" t="s">
        <v>162</v>
      </c>
      <c r="J40" s="2">
        <v>1</v>
      </c>
      <c r="K40" s="3" t="s">
        <v>32</v>
      </c>
      <c r="L40" s="3" t="s">
        <v>50</v>
      </c>
      <c r="M40" s="2">
        <v>25</v>
      </c>
      <c r="N40" s="2"/>
      <c r="O40" s="2" t="s">
        <v>34</v>
      </c>
    </row>
    <row r="41" spans="1:15" x14ac:dyDescent="0.35">
      <c r="A41" s="1">
        <v>31</v>
      </c>
      <c r="B41" t="s">
        <v>163</v>
      </c>
      <c r="C41" s="2" t="s">
        <v>25</v>
      </c>
      <c r="D41" s="2" t="s">
        <v>164</v>
      </c>
      <c r="E41" s="2" t="s">
        <v>165</v>
      </c>
      <c r="F41" s="2" t="s">
        <v>166</v>
      </c>
      <c r="G41" s="2" t="s">
        <v>167</v>
      </c>
      <c r="H41" s="2" t="s">
        <v>168</v>
      </c>
      <c r="I41" s="2" t="s">
        <v>169</v>
      </c>
      <c r="J41" s="2">
        <v>1</v>
      </c>
      <c r="K41" s="3" t="s">
        <v>32</v>
      </c>
      <c r="L41" s="3" t="s">
        <v>50</v>
      </c>
      <c r="M41" s="2">
        <v>25</v>
      </c>
      <c r="N41" s="2"/>
      <c r="O41" s="2" t="s">
        <v>34</v>
      </c>
    </row>
    <row r="42" spans="1:15" x14ac:dyDescent="0.35">
      <c r="A42" s="1">
        <v>32</v>
      </c>
      <c r="B42" t="s">
        <v>170</v>
      </c>
      <c r="C42" s="2" t="s">
        <v>25</v>
      </c>
      <c r="D42" s="2" t="s">
        <v>171</v>
      </c>
      <c r="E42" s="2" t="s">
        <v>172</v>
      </c>
      <c r="F42" s="2" t="s">
        <v>173</v>
      </c>
      <c r="G42" s="2" t="s">
        <v>174</v>
      </c>
      <c r="H42" s="2" t="s">
        <v>175</v>
      </c>
      <c r="I42" s="2" t="s">
        <v>120</v>
      </c>
      <c r="J42" s="2">
        <v>2</v>
      </c>
      <c r="K42" s="3" t="s">
        <v>32</v>
      </c>
      <c r="L42" s="3" t="s">
        <v>50</v>
      </c>
      <c r="M42" s="2">
        <v>25</v>
      </c>
      <c r="N42" s="2"/>
      <c r="O42" s="2" t="s">
        <v>34</v>
      </c>
    </row>
    <row r="43" spans="1:15" x14ac:dyDescent="0.35">
      <c r="A43" s="1">
        <v>33</v>
      </c>
      <c r="B43" t="s">
        <v>176</v>
      </c>
      <c r="C43" s="2" t="s">
        <v>25</v>
      </c>
      <c r="D43" s="2" t="s">
        <v>177</v>
      </c>
      <c r="E43" s="2" t="s">
        <v>178</v>
      </c>
      <c r="F43" s="2" t="s">
        <v>179</v>
      </c>
      <c r="G43" s="2" t="s">
        <v>180</v>
      </c>
      <c r="H43" s="2" t="s">
        <v>181</v>
      </c>
      <c r="I43" s="2" t="s">
        <v>182</v>
      </c>
      <c r="J43" s="2">
        <v>2</v>
      </c>
      <c r="K43" s="3" t="s">
        <v>32</v>
      </c>
      <c r="L43" s="3" t="s">
        <v>50</v>
      </c>
      <c r="M43" s="2">
        <v>25</v>
      </c>
      <c r="N43" s="2"/>
      <c r="O43" s="2" t="s">
        <v>34</v>
      </c>
    </row>
    <row r="44" spans="1:15" x14ac:dyDescent="0.35">
      <c r="A44" s="1">
        <v>34</v>
      </c>
      <c r="B44" t="s">
        <v>183</v>
      </c>
      <c r="C44" s="2" t="s">
        <v>25</v>
      </c>
      <c r="D44" s="2" t="s">
        <v>184</v>
      </c>
      <c r="E44" s="2" t="s">
        <v>185</v>
      </c>
      <c r="F44" s="2" t="s">
        <v>186</v>
      </c>
      <c r="G44" s="2" t="s">
        <v>187</v>
      </c>
      <c r="H44" s="2" t="s">
        <v>188</v>
      </c>
      <c r="I44" s="2" t="s">
        <v>189</v>
      </c>
      <c r="J44" s="2">
        <v>2</v>
      </c>
      <c r="K44" s="3" t="s">
        <v>32</v>
      </c>
      <c r="L44" s="3" t="s">
        <v>50</v>
      </c>
      <c r="M44" s="2">
        <v>25</v>
      </c>
      <c r="N44" s="2"/>
      <c r="O44" s="2" t="s">
        <v>34</v>
      </c>
    </row>
    <row r="351003" spans="1:1" x14ac:dyDescent="0.35">
      <c r="A351003" t="s">
        <v>25</v>
      </c>
    </row>
    <row r="351004" spans="1:1" x14ac:dyDescent="0.35">
      <c r="A351004" t="s">
        <v>190</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4"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4"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4"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4"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4"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4"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4"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4"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4"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Aguilera Lopez</cp:lastModifiedBy>
  <dcterms:created xsi:type="dcterms:W3CDTF">2025-07-04T14:35:30Z</dcterms:created>
  <dcterms:modified xsi:type="dcterms:W3CDTF">2025-07-04T14:36:32Z</dcterms:modified>
</cp:coreProperties>
</file>