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minviviendagovco-my.sharepoint.com/personal/caguilera_minvivienda_gov_co/Documents/OCI_2025/INFORMES LEY/Seguimiento PM/2025_IS_MVCT/"/>
    </mc:Choice>
  </mc:AlternateContent>
  <xr:revisionPtr revIDLastSave="0" documentId="8_{C9D78532-910F-4859-B6DD-BD30672F23A0}" xr6:coauthVersionLast="47" xr6:coauthVersionMax="47" xr10:uidLastSave="{00000000-0000-0000-0000-000000000000}"/>
  <bookViews>
    <workbookView xWindow="14303" yWindow="-1950" windowWidth="28995" windowHeight="15675" xr2:uid="{00000000-000D-0000-FFFF-FFFF00000000}"/>
  </bookViews>
  <sheets>
    <sheet name="400 F14.1  PLANES DE MEJORAM..." sheetId="1" r:id="rId1"/>
  </sheets>
  <calcPr calcId="0"/>
</workbook>
</file>

<file path=xl/sharedStrings.xml><?xml version="1.0" encoding="utf-8"?>
<sst xmlns="http://schemas.openxmlformats.org/spreadsheetml/2006/main" count="1676" uniqueCount="987">
  <si>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</si>
  <si>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</si>
  <si>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</si>
  <si>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</si>
  <si>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</si>
  <si>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</si>
  <si>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</si>
  <si>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</si>
  <si>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</si>
  <si>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</si>
  <si>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</si>
  <si>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</si>
  <si>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</si>
  <si>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</si>
  <si>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</si>
  <si>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</si>
  <si>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</si>
  <si>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</si>
  <si>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</si>
  <si>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</si>
  <si>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</si>
  <si>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</si>
  <si>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</si>
  <si>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</si>
  <si>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</si>
  <si>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</si>
  <si>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5 (2011)</t>
  </si>
  <si>
    <t>H 5. Sistema de información.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</si>
  <si>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</si>
  <si>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Adelantar y continuar con la gestión contractual para el desarrollo e implementación del Sisistema del Subsidio Familiar de Vivienda</t>
  </si>
  <si>
    <t>1. Contratar la consultoria para la contración del Sistema de Información del SFV.  2. Contratar el desarrollo del Sistema de informacíon del SFV. 3. Implementación del sistema de información del SFV.</t>
  </si>
  <si>
    <t>Contrato de consultoria Contrato para el desarrrollo del SISFV Informe de Implementación</t>
  </si>
  <si>
    <t>2019/12/01</t>
  </si>
  <si>
    <t>2024/12/31</t>
  </si>
  <si>
    <t/>
  </si>
  <si>
    <t>FILA_2</t>
  </si>
  <si>
    <t>31 (2011)</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</si>
  <si>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</si>
  <si>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</si>
  <si>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</si>
  <si>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</si>
  <si>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</si>
  <si>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2013/02/01</t>
  </si>
  <si>
    <t>2025/09/30</t>
  </si>
  <si>
    <t>FILA_3</t>
  </si>
  <si>
    <t>36(2012)</t>
  </si>
  <si>
    <t>H 36. Municipio de Suarez  – Cauca, sin Planta de Tratamiento de Agua Potable - PTAP. La Optimización y ampliación del acueducto cabecera municipal de Suárez- Cauca no se encuentran en funcionamiento a pesar de contar con una inversión de $440.8 millones.</t>
  </si>
  <si>
    <t>El Municipio de  Suarez – Cauca no ha terminado las obras de conexión en tubería necesarias para dejar funcional la planta de tratamiento; y no realizó el fortalecimiento institucional.</t>
  </si>
  <si>
    <t>Solicitud ante la Oficina Juridica del MVCT, para la liquidacion judicial del convenio por incumplimiento, poniendo en conocimiento a los Organismos de Control.</t>
  </si>
  <si>
    <t>Elaborar Oficios</t>
  </si>
  <si>
    <t>Oficio</t>
  </si>
  <si>
    <t>2013/08/01</t>
  </si>
  <si>
    <t>2025/05/31</t>
  </si>
  <si>
    <t>FILA_4</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</si>
  <si>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</si>
  <si>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</si>
  <si>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Deficiencias en la gestión del MVCT para que estos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t>
  </si>
  <si>
    <t>Adelantar las gestiones pertinentes para el  cumplimiento tacito de las clausulas del convenio para el reintegro de los recursos</t>
  </si>
  <si>
    <t>acciones para definir el balance final de lo ejecutado, determinar si se deben reintegrar recursos a favor del ministerio y de ser así, adelantar gestiones ante el municipio para lograr el reintegro de dichos recursos</t>
  </si>
  <si>
    <t>Balance final y acta de cierre del expediente contractual</t>
  </si>
  <si>
    <t>2019/10/08</t>
  </si>
  <si>
    <t>2025/12/31</t>
  </si>
  <si>
    <t>FILA_5</t>
  </si>
  <si>
    <t>22(2013)</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</si>
  <si>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</si>
  <si>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Deficiencias en la gestión del MVCT para que estos dineros sean utilizados oportunamente de acuerdo con el objeto del Convenio Interadministrativo 079 de 2013; porque en caso contrario podría conllevar a demoras en el inicio de este convenio y eventualmente puede causar mayores costos para la contratación de las obras que se realicen con los aportes entregados por el Ministerio.</t>
  </si>
  <si>
    <t>Adelantar las acciones para definir el balance final de lo ejecutado, determinar si se deben reintegrar recursos a favor del ministerio y de ser así, adelantar gestiones ante el municipio para lograr el reintegro de dichos recursos</t>
  </si>
  <si>
    <t>FILA_6</t>
  </si>
  <si>
    <t>10(2014)</t>
  </si>
  <si>
    <t>H. 10. Metas establecidas en el Conpes 3470 de 2007. Quibdó</t>
  </si>
  <si>
    <t>Realizar seguimiento al programa Plan Pazcifico en el componente relacionado con el Municipio de Quibdo</t>
  </si>
  <si>
    <t>Seguimiento al cronograma del programa</t>
  </si>
  <si>
    <t>Informe</t>
  </si>
  <si>
    <t>2016/02/02</t>
  </si>
  <si>
    <t>FILA_7</t>
  </si>
  <si>
    <t>11(2014)</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</si>
  <si>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</si>
  <si>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Hacer seguimiento a la ejecución del proyecto y específicamente al desarrollo de la estructuración del esquema empresarial.</t>
  </si>
  <si>
    <t>Entrega de los términos de referencia para la contratación del Plan maestro Documento que evidencia la adjudicación del contrato</t>
  </si>
  <si>
    <t>Informe de supervisión del Convenio Único de Recursos suscrito con el municipio</t>
  </si>
  <si>
    <t>2016/02/01</t>
  </si>
  <si>
    <t>2025/10/31</t>
  </si>
  <si>
    <t>FILA_8</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</si>
  <si>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</si>
  <si>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Hacer seguimiento a la ejecución del  proyecto y específicamente al desarrollo de laestructuración del esquema empresarial.</t>
  </si>
  <si>
    <t>Informe de supervisión del Convenio Único de Recursos suscrito con el municipio (1)</t>
  </si>
  <si>
    <t>FILA_9</t>
  </si>
  <si>
    <t>3(2014)</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</si>
  <si>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</si>
  <si>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Las adecuaciones realizadas por el promitente vendedor, no cumplieron a cabalidad con la licencia de construcción otorgada por la curaduría en su momento.</t>
  </si>
  <si>
    <t>Realizar las acciones administrativas, jurídicas y contables tendientes a la depuración del saldo registrado en cuentas por pagar correspondiente a la compra la compra del inmueble ubicado en la Carrera 6 No. 8-95.</t>
  </si>
  <si>
    <t>Solicitar concepto a la oficina asesora jurídica que permita establecer las actuaciones que debn delantar respecto al saldo que se adeuda sobre la compra de casa sexta.  Estructurar informe técnico, juridico y contable que permita determinar la situación real del caso.   Presentar a las instancias correspondientes, para la toma de las decisiones respecto a la cuenta por pagar</t>
  </si>
  <si>
    <t>Memorando de solicitud de concepto OAJ.(1) Informe técnico, jurídico y contable (1) Solicitud de presentación en el comité que corresponda. (1)</t>
  </si>
  <si>
    <t>2024/07/02</t>
  </si>
  <si>
    <t>FILA_10</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</si>
  <si>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</si>
  <si>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</si>
  <si>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En la resolución de evaluación y viabilización de proyectos no se exige el permiso ambiental sino el documento con el radicado del trámite</t>
  </si>
  <si>
    <t>Que en el acto administativo donde se establecen los requisitos de presentacion y viabilizacion de proyectos del sectos APSB se exija la existencia del permiso ambiental y no el documento de radicacion del trámite</t>
  </si>
  <si>
    <t>Modificacion Resolución No. 0661 de 2019 en la que se aclare el requisito</t>
  </si>
  <si>
    <t>Resolucion modificada (1)</t>
  </si>
  <si>
    <t>2025/07/10</t>
  </si>
  <si>
    <t>2026/07/15</t>
  </si>
  <si>
    <t>Acción de mejora reformulada debido a que la CGR en informe final de auditoría financiera al MVCT - vigencia 2024, declaró la anterior acción de mejora como No efectiva</t>
  </si>
  <si>
    <t>FILA_11</t>
  </si>
  <si>
    <t>3_PVG2014</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</si>
  <si>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</si>
  <si>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FILA_12</t>
  </si>
  <si>
    <t>6_PVG2014</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</si>
  <si>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</si>
  <si>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FILA_13</t>
  </si>
  <si>
    <t>33(2016)</t>
  </si>
  <si>
    <t>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</si>
  <si>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</si>
  <si>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Seguimiento al fallo a ser proferido por parte del Tribunal Administrativo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</si>
  <si>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Seguimiento al estado de las actuaciones juridicas.</t>
  </si>
  <si>
    <t>Oficio (2)</t>
  </si>
  <si>
    <t>2026/06/30</t>
  </si>
  <si>
    <t>FILA_14</t>
  </si>
  <si>
    <t>H7(2016)</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</si>
  <si>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</si>
  <si>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Requerimiento de obra de proteccion y estabilización sector Alto de los Compadres que no se contempló en la formulación inicial del proyecto, demandando mayor tiempo y recursos para la ejecución.</t>
  </si>
  <si>
    <t>Evidenciar la terminación, liquidación y funcionamiento del proyecto</t>
  </si>
  <si>
    <t>Solicitar al gestor PDA-ejecutor del proyecto para la época de los hechos, los documentos que den constancia de la terminación, liquidación  y entrega del proyecto al municipio o prestador</t>
  </si>
  <si>
    <t>Oficio solicitud (1) Oficio respuesta por el gestor PDA (1)</t>
  </si>
  <si>
    <t>2026/08/15</t>
  </si>
  <si>
    <t>Acción de mejora reformulada debido a que la CGR en informe final de auditoría financiera al MVCT - vigencia 2024, declaró las acciones de mejora como No efectivas</t>
  </si>
  <si>
    <t>FILA_15</t>
  </si>
  <si>
    <t>H1(2016)</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</si>
  <si>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</si>
  <si>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</si>
  <si>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Definir con el Gestor del PDA en mesa técnica, el cumplimiento de los requisitos necesarios para la reformulación del proyecto, tendientes a reiniciar la obra</t>
  </si>
  <si>
    <t>1. Propiciar la formulación de un plan especial de acción y cronograma, definido entre los diferentes actores involucrados en la ejecución del proyecto.  2. Realizar seguimiento preventivo al cumplimiento del Plan especial de Acción suscrito por los diferentes actores involucrados en la ejecución del proyecto.  3. Elaborar informe de cierre y gestión en el marco funcional del MVCT.</t>
  </si>
  <si>
    <t>Acta de la mesa especial de seguimiento Evidencia de seguimiento /número de meses transcurridos hasta el recibo del proyecto a satisfacción  Actas de reunión y/o oficios y/o  correos electrónicos allegados al expediente del proyecto Informe de cierre y gestión en el marco funcional del MVCT</t>
  </si>
  <si>
    <t>2018/02/23</t>
  </si>
  <si>
    <t>2025/07/31</t>
  </si>
  <si>
    <t>FILA_16</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</si>
  <si>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</si>
  <si>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</si>
  <si>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</si>
  <si>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FILA_17</t>
  </si>
  <si>
    <t>11(2016)</t>
  </si>
  <si>
    <t>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</si>
  <si>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</si>
  <si>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Formulación y ejecución de un Plan de acción para garantizar la adopción efectiva de las medidas por parte de FONADE frente al incumplimiento del consultor y la contratación de la o las nueva (s) consultoría (s).</t>
  </si>
  <si>
    <t>1. Elaborar Plan de Acción coordinado con Fonade para lograr la liquidación de las consultorías involucradas.  2. Seguimiento del Plan de Acción.  3. Adopción de acciones pertinentes en caso de incumplimiento del Plan  de Acción .</t>
  </si>
  <si>
    <t>1 - Plan de acción (1)  2 - Reuniones períodicas hasta lograr el objetivo (4).   3 - Acción de incumplimiento en caso necesario (1).</t>
  </si>
  <si>
    <t>2017/01/01</t>
  </si>
  <si>
    <t>FILA_18</t>
  </si>
  <si>
    <t>21(2016)</t>
  </si>
  <si>
    <t>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t>
  </si>
  <si>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</si>
  <si>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</si>
  <si>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</si>
  <si>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informes</t>
  </si>
  <si>
    <t>2017/11/01</t>
  </si>
  <si>
    <t>FILA_19</t>
  </si>
  <si>
    <t>22(2016)</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</si>
  <si>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</si>
  <si>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t>
  </si>
  <si>
    <t>Elaboración y envío de comunicación solicitando tomar las acciones enunciadas en la acción de mejora, con copia al Gobernador del Cauca (comunicaciones)  Suministrar asistencia técnica en la reformulación del proyecto. (acta de reunion)</t>
  </si>
  <si>
    <t>comunicaciones</t>
  </si>
  <si>
    <t>FILA_20</t>
  </si>
  <si>
    <t>26(2016)</t>
  </si>
  <si>
    <t>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</si>
  <si>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</si>
  <si>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</si>
  <si>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</si>
  <si>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FILA_21</t>
  </si>
  <si>
    <t>30(2016)</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</si>
  <si>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</si>
  <si>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</si>
  <si>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t>
  </si>
  <si>
    <t>Realizar actas de visitas técnicas  y presentar ante el mecanismo de viabilidad, la reformulación del proyecto. Así mismo, realizar dos informes de efectividad de la ejecución del proyecto.</t>
  </si>
  <si>
    <t>Actas de visitas técnicas 2 Reformulación 1 Informe de efectividad 2</t>
  </si>
  <si>
    <t>2021/08/15</t>
  </si>
  <si>
    <t>FILA_22</t>
  </si>
  <si>
    <t>37(2016)</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</si>
  <si>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</si>
  <si>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Falta de asistencia técnica</t>
  </si>
  <si>
    <t>1. Asistencia técnica para la formulacion y presentacion de proyectos 2. Socializacion de requisitos de presentacion de proyectos</t>
  </si>
  <si>
    <t>1. Realizar mesas de trabajo con los formuladores de los proyectos 2. Realizar reuniones con la participacion de los Gestores de los PDA, municipios y prestadores de servicios</t>
  </si>
  <si>
    <t>1. Mesas de trabajo 2. Reuniones de socializacion de requisitos</t>
  </si>
  <si>
    <t>2017/01/17</t>
  </si>
  <si>
    <t>2017/11/30</t>
  </si>
  <si>
    <t>FILA_23</t>
  </si>
  <si>
    <t>H2(2016)</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</si>
  <si>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</si>
  <si>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</si>
  <si>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1. Propiciar la formulación de un plan especial de acción y cronograma, definido entre los diferentes actores involucrados en la ejecución del proyecto.</t>
  </si>
  <si>
    <t>Convocatoria a la Mesa especial de seguimiento.   Acta de la mesa especial de seguimiento.</t>
  </si>
  <si>
    <t>2021/12/31</t>
  </si>
  <si>
    <t>FILA_24</t>
  </si>
  <si>
    <t>2. Realizar seguimiento preventivo al cumplimiento del Plan especial de Acción suscrito por los diferentes actores involucrados en la ejecución del proyecto.</t>
  </si>
  <si>
    <t>Evidencia de acción de seguimiento /numero de meses trnscurridos hasta el recibo del proyecto a satisfacción por el ente territorial u operador    Se entiende por evidencia de seguimiento: Actas de reunion y/o oficios y/o  correos electronicos allegados al expediente del proyecto, etc.</t>
  </si>
  <si>
    <t>FILA_25</t>
  </si>
  <si>
    <t>3. Elaborar informe de cierre y gestión en el marco funcional del MVCT.</t>
  </si>
  <si>
    <t>Informe de cierre y gestión en el marco funcional del MVCT.</t>
  </si>
  <si>
    <t>FILA_26</t>
  </si>
  <si>
    <t>16(2017)</t>
  </si>
  <si>
    <t>H16ADF. Proyecto 2-2012-301 Ampliación Acueducto tanque de Charrasquero y linea de distribución vía Nariño, municipio de Girardot: Se realizó visita al sitio de ejecución del proyecto 2-2012-301, la obra se encuentra inconclusa, no es funcional y no cumple con las expectativas del Proyecto, ni con la finalidad contratada con los recursos públicos.</t>
  </si>
  <si>
    <t>Proyecto inconcluso a causa de negación persistente del contratista para dar reinicio y terminación a  las obras luego de múltiples suspensiones contractuales  ocasionadas por  la necesidad de ajustar diseños presentados por el municipio de Girardot</t>
  </si>
  <si>
    <t>Hacer seguimiento al ejecutor para que realice contratación directa de obra e interventoría, con el objeto de suministrar equipos, realizar pruebas integrales del proyecto y garantizar su funcionalidad</t>
  </si>
  <si>
    <t>Mesas de trabajo de seguimiento a Findeter como ejecutor de proyecto</t>
  </si>
  <si>
    <t>Actas de las mesas de trabajo y resultados (3)</t>
  </si>
  <si>
    <t>FILA_27</t>
  </si>
  <si>
    <t>Verificar que se realice por parte de FINDETER como ejecutor del convenio 098 – 2012 una nueva contratación que permita continuar con la ejecución de las obras hasta su finalización</t>
  </si>
  <si>
    <t>Visitas de seguimiento a la ejecución de las obras contratadas. Oficios al ejecutor solicitando el estado actual de la ejecución de las obras.</t>
  </si>
  <si>
    <t>Minutas de Contratos derivados (2) Actas de inicio (2)</t>
  </si>
  <si>
    <t>2025/06/30</t>
  </si>
  <si>
    <t>FILA_28</t>
  </si>
  <si>
    <t>H17(2018)</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</si>
  <si>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</si>
  <si>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No se efectuo reporte mensual de avance de los indicadores de producto y de gestión de los proyectos en el aplicativo SPI por parte de la Dirección de Programas</t>
  </si>
  <si>
    <t>Reportar oportunamente en el aplicativo PIIP, el avance  de los indicadores de producto asociados al proyecto de inversión BPIN 2017011000049 a cargo de la DIDE, de acuerdo a los plazos y el procedimiento establecido para tal fin</t>
  </si>
  <si>
    <t>Reporte de avance mensual en PIIP del proyecto de inversión</t>
  </si>
  <si>
    <t>Reportes (12)</t>
  </si>
  <si>
    <t>2026/08/31</t>
  </si>
  <si>
    <t>FILA_29</t>
  </si>
  <si>
    <t>H14(2018)</t>
  </si>
  <si>
    <t>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t>
  </si>
  <si>
    <t>La gestión de seguimiento del Ministerio se fundamenta en la ejecución de los proyectos y en algunos casos no se verifica su funcionalidad e inmediata puesta en marcha</t>
  </si>
  <si>
    <t>Realizar seguimiento y asistencia técnica los proyectos apoyados financieramente por la nación (crédito BID y Cañaveralejo) en el marco de las competencias de la subdirección de proyectos</t>
  </si>
  <si>
    <t>Reporte de seguimiento y asistencia técnica en el marco de las rutas de acción que permitan la continuidad de la ejecución del proyecto</t>
  </si>
  <si>
    <t>Reporte (4)</t>
  </si>
  <si>
    <t>Acción de mejora reformulada  debido a que la CGR en informe final de auditoría financiera al MVCT - vigencia 2024, declaró la anterior acción de mejora 2 como No efectiva</t>
  </si>
  <si>
    <t>FILA_30</t>
  </si>
  <si>
    <t>H25(2018)</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</si>
  <si>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</si>
  <si>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Faltas en la gestión contractual de FONADE que concluyeronen la terminación de contratos derivados correspondientes a 2 consultorías y 2 interventorías con incumplimiento.</t>
  </si>
  <si>
    <t>Requerimiento de cobro a FONADE para el reembolso de los recursos  gestionados de manera ineficiente   en el marco de la modalidad contractual pactada</t>
  </si>
  <si>
    <t>Enviar comunicación a FONADE para la devolución de las sumas adeudadas</t>
  </si>
  <si>
    <t>2019/08/01</t>
  </si>
  <si>
    <t>FILA_31</t>
  </si>
  <si>
    <t>Concertación con la Oficina Asesora Jurídica de la alternativa idónea para exigir el reembolso de los recursos ante el incumplimiento contractual de FONADE.</t>
  </si>
  <si>
    <t>Concertación de alternativa jurídica o administrativa para el reembolso de los recursos ineficientemente ejecutados</t>
  </si>
  <si>
    <t>Mesa de trabajo</t>
  </si>
  <si>
    <t>FILA_32</t>
  </si>
  <si>
    <t>6-2018FIN</t>
  </si>
  <si>
    <t>Falencias en el proceso de sensibilización, difusión y/o comunicación del proyectos previo al proceso de ejecución</t>
  </si>
  <si>
    <t>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t>
  </si>
  <si>
    <t>Realizar modificación de la resolución 0661 de 2019 para incluir en el procesos de viabilización el componente social requerido tanto para proyectos de preinversión como de inversión.</t>
  </si>
  <si>
    <t>Modificación a la resolución 0661 de 2019</t>
  </si>
  <si>
    <t>Resolución modificada (1)</t>
  </si>
  <si>
    <t>FILA_33</t>
  </si>
  <si>
    <t>9-2018FIN</t>
  </si>
  <si>
    <t>Incumplimiento de medidas de compensación aprovechamiento forestal</t>
  </si>
  <si>
    <t>No se han consolidado acciones suficientes que permitan dar cumplimiento a la resolución No. 0841 de 2016 del MADS de realizar compensación forestal de 115 Has en el proyecto Yopal</t>
  </si>
  <si>
    <t>Realizar la inclución de licencia ambiental dentro de los requisitos de viabilización.</t>
  </si>
  <si>
    <t>Incluir en la resolución 0661 de 2019 requisito de licencia ambiental para la presentación de proyectos</t>
  </si>
  <si>
    <t>2024/09/30</t>
  </si>
  <si>
    <t>FILA_34</t>
  </si>
  <si>
    <t>H23(2018)</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</si>
  <si>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</si>
  <si>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Falencias en el procedimiento de viabilización de proyectos del sector que soliciten apoyo financiero de la Nación Dificultades constructivas y jurídicas en la ejecución de las obras del proyecto en sus dos fases.</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</si>
  <si>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</si>
  <si>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Realizar actas de visitas técnicas  y,  así mismo realizar  informe de efectividad de la ejecución del proyecto.</t>
  </si>
  <si>
    <t>actas de visitas tecnicas 2 Informes de efectividad 1</t>
  </si>
  <si>
    <t>FILA_35</t>
  </si>
  <si>
    <t>13-2018FI</t>
  </si>
  <si>
    <t>Optimización Acueducto Quibdó (F)-(D)</t>
  </si>
  <si>
    <t>Falta de planeación y de articulación en la gestión de proyectos urbanos por parte de la entidad territorial beneficiaria que determinarosn la ejecución de obras de pavimentación que afectaron la infraestructura construida.   Incumplimiento de la entidad territorial en el deber de garantizar el orden público en su territorio, factor que impidió al realización de las pruebas del proyecto.</t>
  </si>
  <si>
    <t>Adelantar las gestiones necesarias para la ejecución de la obra.</t>
  </si>
  <si>
    <t>Entrega de la demanda ejecutiva presentada por parte de la OAJ e informe de seguimiento al estado de la demanda</t>
  </si>
  <si>
    <t>Copia de la demanda presentada por parte de la OAJ (1)- Subdirección de proyectos Informe de seguimiento al estado de la demanda por parte de la subdirección de proyectos (1)</t>
  </si>
  <si>
    <t>2020/01/14</t>
  </si>
  <si>
    <t>FILA_36</t>
  </si>
  <si>
    <t>H15(2018)</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</si>
  <si>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</si>
  <si>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Ineficiencia de los esquemas concertados con las entidades territoriales beneficiarias  para la ejecución de los recursos asignados por el Ministerio.</t>
  </si>
  <si>
    <t>Mesas de trabajo con Emcali y el Municipio de Cali con el fin de establcer condiciones para el inicio, desarrollo y culminación de 4 proyectos no iniciados.</t>
  </si>
  <si>
    <t>Mesa de trabajo para definir terminos y condiciones para la ejecución de los proyectos.</t>
  </si>
  <si>
    <t>Mesas de Trabajo</t>
  </si>
  <si>
    <t>FILA_37</t>
  </si>
  <si>
    <t>H22(2018)</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</si>
  <si>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</si>
  <si>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Falta de realización y/o documentación de la ejecución de las pruebas exigidas en las normas técnicas  necesarias para detectar errores y tomar medidas correctivas previo a la puesta en operación de los proyectos de alcantarillado</t>
  </si>
  <si>
    <t>Verificar que previamente al acta de entrega y recibo a satisfacción en los proyectos de obra por parte del ejecutor a la entidad territorial se haya dado cumplimiento a lo dispuesto en el artículo 164 de la resolución 330 del 2017, modificada por las resoluciones 844-2018 y 799-2021, para lo cual en la mencionada acta de entrega se dejara constancia</t>
  </si>
  <si>
    <t>Actas de entrega y recibo a satisfacción de obra a entidades territoriales donde conste que por parte del contratista de obra la interventoría, ejecutor y el municipio se evidencie que se realizaron las pruebas necesarias para verificar el funcionamiento del proyecto</t>
  </si>
  <si>
    <t>Memorando (1)</t>
  </si>
  <si>
    <t>FILA_38</t>
  </si>
  <si>
    <t>H3(2019)</t>
  </si>
  <si>
    <t>Cuenta 190513 Estudios y Proyectos – ENTERRITORIO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</si>
  <si>
    <t>Fallas en la comunicación, registro y conciliación de la información contable y financiera del MVCT.  Debilidades en el control y vigilancia de los convenios y/o contratos del MVCT.</t>
  </si>
  <si>
    <t>Programacion de conciliaciones y seguimiento a obligaciones establecidas en las actas de liquidación, al igual que solicitud a Enterritorio de ajuste en el informe contable</t>
  </si>
  <si>
    <t>Cto 27 -2004: Conciliar diferencias entre informe de pagos y saldos por ejecutar en estados financieros Cto 169: Reporte de la conciliación  Convenio 291: Solicitar a Enterritorio realizar la anotación en el informe de pagos remitidos al MVCT. Cto 859: Soporte reintegro de los recursos  Contrato 440: Solicitar a ENTERRITORIO el ajuste de los informes financieros</t>
  </si>
  <si>
    <t>Contrato 27-2004: actas de mesa de trabajo (2) Contrato 169-2013: Informe de pagos Enterritorio (1) y  Formato control de recursos con saldo conciliado (1) Contrato 291: oficio (1) Contrato 859: soporte de reintegro (1) Contrato 440: oficio (1)</t>
  </si>
  <si>
    <t>2026/03/31</t>
  </si>
  <si>
    <t>Acción de mejora reformulada conforme al correo electrónico enviado a la OCI el 07/07/2025. La CGR en informe final de auditoría financiera al MVCT - vigencia 2024, declaró la anterior acción de mejora ejecutada por la SFP como No efectiva</t>
  </si>
  <si>
    <t>FILA_39</t>
  </si>
  <si>
    <t>Fallas en la comunicación, registro y conciliación de la información contable y financiera del MVCT. Debilidades en el control y vigilancia de los convenios y/o contratos del MVCT</t>
  </si>
  <si>
    <t>Realizar mesa de trabajo con Enterritorio y la Supervisión del MVCT para definir las actividades a realizar por parte de las Entidades para la depuración de las diferencias del contrato 27 (194048), 169 (213004), 291 (212015) y 440 (215041)</t>
  </si>
  <si>
    <t>Programar mesa de trabajo con Enterritorio y la Supervisión del MVCT para definir plan de trabajo Realizar seguimiento a plan de trabajo Realizar ajustes contables.</t>
  </si>
  <si>
    <t>Acta mesa de trabajo (1) Plan de trabajo  (1) Acta seguimiento actividades  (1) Comprobantes contables SIIF Nación  (1)</t>
  </si>
  <si>
    <t>2026/02/28</t>
  </si>
  <si>
    <t>FILA_40</t>
  </si>
  <si>
    <t>44-2020AD</t>
  </si>
  <si>
    <t>Recursos de Crédito Externo Empréstitos Internacionales Se evidencia falencias de eficacia y economía en la gestión del MVCT,  que orienten  la optimización de los recursos puestos a su disposición, que de alguna manera incidan en los resultados del sector vivienda, en el período analizado.</t>
  </si>
  <si>
    <t>La CGR indentificó falencias de eficacia y economía en la gestión de esta Cartera, orientadas a la optimización de los recursos puestos a su disposición, que de alguna manera inciden en los resultados del sector vivienda, en el período analizado.</t>
  </si>
  <si>
    <t>La Oficina de Planeación y la DEUT solicitarán a la Dirección de Crédito Público del MHCP información sobre el pago de la deuda y el estado del proyecto. Además, elaborarán un informe de seguimiento y cierre del crédito, con evidencias, para evitar confusión entre los usuarios de la información</t>
  </si>
  <si>
    <t>1.Solicitar a la Dirección de Crédito Público del MHCP información sobre el pago y cancelación del servicio de la deuda, y el cierre de la operación, como lo pidió el Ministerio de Vivienda 2. Elaborar un informe con las gestiones realizadas ante el MHCP, detallando fechas de cierre, pagos y cancelación del crédito</t>
  </si>
  <si>
    <t>1.  Oficio dirigido a la Dirección de Crédito Público del Ministerio de Hacienda y Crédito Público 2. Informe para mostrar las gestiones que se hagan ante MinHacienda, donde especifiquen las fechas  de cierre, pagos  y cancelación del crédito</t>
  </si>
  <si>
    <t>2025/08/31</t>
  </si>
  <si>
    <t>FILA_41</t>
  </si>
  <si>
    <t>36-2020AD</t>
  </si>
  <si>
    <t>Calidad, suficiencia y seguridad de la información del sector vivienda</t>
  </si>
  <si>
    <t>Debilidades relacionadas con el manejo de los datos y la información del sector vivienda que debe ser gestionada y administrada tanto por el Ministerio de Vivienda Ciudad y Territorio, como por Fonvivienda</t>
  </si>
  <si>
    <t>Diseñar, desarrollar, implementar y poner en producción el Sistema de Información del Subsidio Familiar de Vivienda</t>
  </si>
  <si>
    <t>1.Diseño de La Arquitectura del Sistema de Información del Subsidio Familiar de Vivienda-SISFV.  2. Desarrollo del Sistema de informacíon del SFV.  3. Implementación y estabilización del sistema de información del SFV.</t>
  </si>
  <si>
    <t>1. Documento y herramienta con el diseño de la arquitectura del SISFV. 2. Documento que soporte el desarrollo del SISFV.  3. Documento con la instalación del SISFV.</t>
  </si>
  <si>
    <t>2021/02/01</t>
  </si>
  <si>
    <t>FILA_42</t>
  </si>
  <si>
    <t>FILA_43</t>
  </si>
  <si>
    <t>35-2020AD</t>
  </si>
  <si>
    <t>Condiciones de Calidad de las Viviendas PVG II El ente de control evidencio debilidades; generadas por falta de control en la viabilizacion de los proyectos y en la vigilancia durante el desarrollo de los mismos, que afectan la calidad de las viviendas y de vida de los habitantes y/o beneficiarios.</t>
  </si>
  <si>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</si>
  <si>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Enviar reiteracion sobre las observaciones realizadas por la CGR, a las 12 alcaldias relacionadas en el hallazgo, con copia a personeria, procuraduria y contraloria, para que sean atendidas, y conforme a  su respuesta realizar informe de resultados.</t>
  </si>
  <si>
    <t>1. Enviar reiteraciones  2. Realizar informe de resultados</t>
  </si>
  <si>
    <t>comunicaciones de reiteracion   (12)  Informe de resultados (1)</t>
  </si>
  <si>
    <t>2022/01/02</t>
  </si>
  <si>
    <t>2023/12/31</t>
  </si>
  <si>
    <t>FILA_44</t>
  </si>
  <si>
    <t>Fallas en la comunicación, registro y conciliación de la información contable y financiera del MVCT. Debilidades en el control y vigilancia de los convenios y/o contratos del MVCT.</t>
  </si>
  <si>
    <t>Terminar el proceso de liquidación parcial con el acta No. 6 con la cual se finaliza el proceso de liquidación parcial que se le permite a las entidades.</t>
  </si>
  <si>
    <t>Elaborar y formalizar acta parcial de liquidación No. 6</t>
  </si>
  <si>
    <t>Acta parcial de liquidación (1) Informe de efectividad (1)</t>
  </si>
  <si>
    <t>2020/07/01</t>
  </si>
  <si>
    <t>FILA_45</t>
  </si>
  <si>
    <t>10-2020AD</t>
  </si>
  <si>
    <t>Ejecución Contratos PVGII. ENTerritorio y el comité técnico fiduciario, no han actuado de forma diligente, en la aplicación de las causales de incumplimiento por parte del contratista, en la ejecución de los contratos 5-040 y 5-079, lo que permitió que se extendiera el plazo, presentando demoras no justificadas, ni avaladas por la interventoría en debida forma.</t>
  </si>
  <si>
    <t>Segun lo establecido en informe de auditoria de desempeño Déficit Habitacional Urbano Diciembre 2020, por parte del comité no se observa que se hayan adelantado las acciones legales establecidas en el contrato, lo que permitio que se extendiera el plazo, presentando demoras no justificadas, ni avaladas por la interventoría en debida forma.</t>
  </si>
  <si>
    <t>Gestionar visita y mesas de trabajo presencial, a los proyectos ubicados en san pablo Nariño y paz de Ariporo Casanare, por parte de la SPAT, para realizar seguimiento y establecer compromisos</t>
  </si>
  <si>
    <t>1. Visitas a los proyectos de vivienda con informes de comisión  san pablo Nariño y paz de Ariporo Casanare.            2. Mesas de seguimiento   virtuales</t>
  </si>
  <si>
    <t>Informe  comisión de visita al proyecto  san pablo (1)  Informes de comisión de visitas al proyecto  paz de Ariporo (2)  Informe  mesa de seguimiento virtual   a san pablo(1)   Informes  mesas de seguimiento virtuales   a paz de Ariporo(2)                                                                  Informe de efectividad (1)</t>
  </si>
  <si>
    <t>FILA_46</t>
  </si>
  <si>
    <t>H17(2019)</t>
  </si>
  <si>
    <t>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t>
  </si>
  <si>
    <t>Deficiencias en la planeación y debilidades en el proceso de estructuración de los proyectos que no permiten consolidar en tiempo los proyectos viabilizados de manera eficiente, por no contar con estudios previos completos.</t>
  </si>
  <si>
    <t>Elaborar informes de supervisión por parte del ministerio, donde se avale que los productos enrtegados por el contratista derivado (consultor) son utiles para lograr continuar con el desarrollo del plan maestro de alcantarillado de Tumaco. Adicionalmente, con sustento en dichos informes, asegurar la liquidacfión del convenio 239 de 2015.</t>
  </si>
  <si>
    <t>Informes de supervisión, Acta de liquidación y concepto favorable del proyecto radicado por el municipio mediante radicado No 2022ER0031237 del 09 de marzo de 2022.</t>
  </si>
  <si>
    <t>Informes de supervisión (1) Acta de liquidación (1) Concepto favorable (1)</t>
  </si>
  <si>
    <t>2024/08/31</t>
  </si>
  <si>
    <t>FILA_47</t>
  </si>
  <si>
    <t>41-2020AD</t>
  </si>
  <si>
    <t>Instrumentos de seguimiento desde el MVCT a entidades públicas y privadas encargadas de la producción de vivienda El MVCT no dispone de instrumentos administrativos necesarios para hacer el seguimiento a las entidades públicas y privadas encargadas de la producción de vivienda, lo que afecta el conocimiento de la situación real del sector para una efectiva toma de decisiones.</t>
  </si>
  <si>
    <t>La Contraloría encontró que el Ministerio no dispone de instrumentos administrativos necesarios para hacer el seguimiento a las entidades públicas y privadas encargadas de la producción de vivienda, lo que afecta el conocimiento de la situación real del sector para una efectiva toma de decisiones</t>
  </si>
  <si>
    <t>Poner en produccion el sistema de información de subsidio familiar, en especifico la construccion y puesta en producciòn del módulo de oferta, el cual coayudara al  seguimiento y detalle cuantitativo de las unidades de vivienda producidas.</t>
  </si>
  <si>
    <t>Informe de avance en la construccion, desarrollo y puesta en marcha del sistema de subsidio familiar</t>
  </si>
  <si>
    <t>Informe semestral  de avance del sistema de información del sistema de subsidio familiar</t>
  </si>
  <si>
    <t>2021/06/30</t>
  </si>
  <si>
    <t>FILA_48</t>
  </si>
  <si>
    <t>42-2020AD</t>
  </si>
  <si>
    <t>Instrumentos implementados por el MVCT para hacer seguimiento a recursos financieros invertidos por entidades públicas y privadas encargadas de la producción de vivienda. No se tiene el cabal conocimiento en cuanto al comportamiento del sector, para el direccionamiento de la política de manera eficiente, eficaz y económica, así como su efecto en el déficit habitacional.</t>
  </si>
  <si>
    <t>La Contraloría encontró que no se tiene el cabal conocimiento en cuanto al comportamiento del sector, para el direccionamiento de la política de manera eficiente, eficaz y económica, así como su efecto en el déficit habitacional.</t>
  </si>
  <si>
    <t>Poner en produccion el del sistema de información de subsidio familiar, en especifico la construccion y puesta en produccion del módulo de oferta, el cual coayudara al seguimiento de los recursos financieros invertidos por las distintas entidades</t>
  </si>
  <si>
    <t>Informe de avance en constuccion, desarrollo y puesta en marcha del sistema de subsidio familiar</t>
  </si>
  <si>
    <t>FILA_49</t>
  </si>
  <si>
    <t>22ODS2020</t>
  </si>
  <si>
    <t>Seguimiento indicadores vivienda, agua potable y saneamiento básico.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</si>
  <si>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La CGR manifiesta que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</si>
  <si>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Realizar seguimiento de la ejecución de los programas que tienen  impacto en la reducción del déficit habitacional cualitativo y el IPM en sus diferentes variables relacionadas con vivienda</t>
  </si>
  <si>
    <t>Elaborar un instrumento de seguimiento de los programas que tienen  impacto en la reducción del déficit habitacional cualitativo y el IPM en sus diferentes variables relacionadas con vivienda.</t>
  </si>
  <si>
    <t>Instrumento de seguimiento a los programas</t>
  </si>
  <si>
    <t>2023/08/15</t>
  </si>
  <si>
    <t>2024/05/15</t>
  </si>
  <si>
    <t>FILA_50</t>
  </si>
  <si>
    <t>Realizar reporte de la DIVIS a la DSH del avance de los programas que tienen  impacto en la reducción del déficit habitacional cualitativo y el IPM en sus diferentes variables relacionadas con vivienda</t>
  </si>
  <si>
    <t>Reporte con el registro de avance de los programas que tienen  impacto en la reducción del déficit habitacional cualitativo y el IPM en sus diferentes variables relacionadas con vivienda (2)</t>
  </si>
  <si>
    <t>FILA_51</t>
  </si>
  <si>
    <t>Realizar mesas de trabajo entre la DIVIS y la DSH para revisar los avances de los programas que tienen  impacto en la reducción del déficit habitacional cualitativo y el IPM en sus diferentes variables relacionadas con vivienda</t>
  </si>
  <si>
    <t>Actas de reuniones (2) en el que se detalle el seguimiento de los programas que tienen  impacto en la reducción del déficit habitacional cualitativo y el IPM en sus diferentes variables relacionadas con vivienda  Informe de efectividad (1)</t>
  </si>
  <si>
    <t>FILA_52</t>
  </si>
  <si>
    <t>24ODS2020</t>
  </si>
  <si>
    <t>Seguimiento planes de ordenamiento territorial. La estrategia de acompañamiento y asistencia técnica y financiera, no soluciona las deficiencias estructurales territoriales, requeridas para subsanar la demanda de áreas propicias para la ocupación de los hogares, en espacios habilitados, social y ambientalmente.</t>
  </si>
  <si>
    <t>Las deficiencias identificadas  en las políticas públicas de vivienda relacionadas con la gestión del suelo urbano y de expansión urbana, clasificados en los  POT para habilitarlo y destinarlo para Vivienda de interés social y/o Vivienda de interés prioritario; hace evidente la necesidad de brindar apoyo a los municipios en la gestión de suelo urbano para el desarrollo de vivienda.</t>
  </si>
  <si>
    <t>Diseñar, publicar y socializar una guía orientadora de  gestión de  Suelo Urbano para el desarrollo de vivienda</t>
  </si>
  <si>
    <t>a. Elaborar el documento orientador.   b. Publicarlo en la página web del ministerio.  c. Socializar el documento mediante la asistencia técnica que se brinda el ministerio a las entidades territoriales.</t>
  </si>
  <si>
    <t>a. Documento orientador (1)  b. Pantallazo de publicación en la página web del ministerio (1) c. Informe de socialización a las entidades territoriales (1) d. Informe de efectividad (1)</t>
  </si>
  <si>
    <t>2023/08/01</t>
  </si>
  <si>
    <t>2024/07/31</t>
  </si>
  <si>
    <t>FILA_53</t>
  </si>
  <si>
    <t>13-2020AD</t>
  </si>
  <si>
    <t>Seguimiento Proyecto PVG II Urbanización Villa Ángela El Copey - Cesar. En lo que respecta a las gestiones adelantadas por el Comité Técnico, se observa que no se tomaron las acciones legales establecidas en el contrato, lo que permitió que se extendiera su plazo, presentándose demoras no justificadas, ni avaladas por la interventoría.</t>
  </si>
  <si>
    <t>Segun lo establecido en informe de auditoria de desempeño Déficit Habitacional Urbano Diciembre 2020, En lo que respecta a las gestiones adelantadas por el Comité Técnico, se observa que no se tomaron las acciones legales establecidas en el contrato, lo que permitio que se extendiera su plazo, presentándose demoras no justificadas, ni avaladas por la interventoría</t>
  </si>
  <si>
    <t>Gestionar visitas y mesas de trabajo presenciales,al proyecto urbanizacion villa angela- el copey- Cesar, por parte de la SPAT, para realizar seguimiento y establecer compromisos</t>
  </si>
  <si>
    <t>1. Visitas al proyectos de vivienda con informes de comision  urbanizacion villa angela- el copey- Cesar                                     2. Mesas de seguimiento   virtuales</t>
  </si>
  <si>
    <t>Informes de comision de visitas al proyecto urbanizacion villa angela- el copey- Cesar       (2)   Informes  mesas de seguimiento virtuales  urbanizacion villa angela- el copey- Cesar     (2 )                                                              Informe de efectividad (1)</t>
  </si>
  <si>
    <t>2022/12/20</t>
  </si>
  <si>
    <t>FILA_54</t>
  </si>
  <si>
    <t>38-2020AD</t>
  </si>
  <si>
    <t>Sistema de Información del Subsidio Familiar de Vivienda No se cuenta con información consistente respecto de la eficiencia y la eficacia del programa de SFV, lo cual incide de manera negativa en la implementación y ejecución de la política de vivienda, generando incertidumbre sobre el cumplimiento de los objetivos y metas propuestas para la solución del déficit habitacional.</t>
  </si>
  <si>
    <t>Las debilidades descritas originan que la entidad rectora del sector vivienda, después de 15 años de expedido el Decreto 555 de 2003 no cuente con información consolidada y oportuna como insumo que contribuya al proceso de planeación del desarrollo territorial en materia de vivienda</t>
  </si>
  <si>
    <t>FILA_55</t>
  </si>
  <si>
    <t>37-2020AD</t>
  </si>
  <si>
    <t>Sistema de Información Nacional de Vivienda No se cuenta con un sistema integrado de información que apoye los procesos misionales de manera articulada, realice la consolidación de los datos del sector, permita la eficiente inversión de recursos, seguimiento al cumplimiento de metas e indicadores y que además contribuya a la toma de decisiones oportunas.</t>
  </si>
  <si>
    <t>No se ha dado la solución definitiva a la deficiente gestión de los datos relevantes para el Sector Administrativo de Vivienda, Ciudad y Territorio ni a la carencia y ausencia de Sistemas de Información eficientes e integrados y herramientas tecnológicas de apoyo robustas</t>
  </si>
  <si>
    <t>FILA_56</t>
  </si>
  <si>
    <t>H7(2020)</t>
  </si>
  <si>
    <t>Ejecución presupuestal en proyectos del sector agua potable y saneamiento básico. Es compromiso del MVCT, solicitar las subsanaciones de los mismo a través de los procedimientos de reestructuración y reformulación de la gestión de proyectos, con el objetivo en que los presupuestos asignados, sean ejecutados en los tiempos oportunos y términos de eficiencia, eficacia y economía.</t>
  </si>
  <si>
    <t>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t>
  </si>
  <si>
    <t>Realizar el seguimiento de los proyectos de agua y saneamiento básico, desde el componente técnico, financiero y de ejecución, verificando la ejecución del alcance.  639 de 2019 LETICIA  632 de 2019 COYAIMA  546 de 2019 VILLAVICENCIO</t>
  </si>
  <si>
    <t>Informe final de Supervisión</t>
  </si>
  <si>
    <t>Informe final de supervisión (3) 1 por cada convenio.</t>
  </si>
  <si>
    <t>FILA_57</t>
  </si>
  <si>
    <t>H4(2020)</t>
  </si>
  <si>
    <t>Ejecución Presupuestal Proyectos de Inversión. En el proceso de asignación de recursos, el MVCT no tiene en cuenta la cadena de valor señalada para determinar la asignación de los recursos acorde con la misma, en aras de que su proyección se realice dentro del principio de planificación, con criterios de eficiencia y economía</t>
  </si>
  <si>
    <t>Realizar seguimiento al giro de los recursos comprometidos durante la vigencia 2020 pendientes en el marco de los proyectos en ejecución</t>
  </si>
  <si>
    <t>Actualizar la programación de caja para el giro de los pasivos exigibles durante la vigencia con corte a agosto y noviembre</t>
  </si>
  <si>
    <t>Matriz de planeacion de PAC</t>
  </si>
  <si>
    <t>FILA_58</t>
  </si>
  <si>
    <t>4 AEF C</t>
  </si>
  <si>
    <t>Convenio 1103 de 2020, convenio 318 de 2018, y convenio 1007 de 2020. Posible violación a lo normado en los convenios y al principio de publicidad y principio de libre concurrencia de las empresas para participar en los procesos contractuales</t>
  </si>
  <si>
    <t>No publicación en el SECOP de los procesos contractual</t>
  </si>
  <si>
    <t>Realizar un Otrosí al Convenio 1103 de 2020 donde se modifique la obligatoriedad de la publicación en el SECOP.   Oficios a los entes Ejecutores de los Convenio 1007 de 2020 y Convenio 318 de 2018, donde se le informa de la obligatoriedad de publicar todas las actuación de la ejecución del convenio en el SECOP. Informe semestral de estado de avance de los proyectos</t>
  </si>
  <si>
    <t>El MVCT proyectara un Otrosí al Convenio 1103 de 2020, y remitira  oficios a los entes ejecutores para el cumplimiento de las obligaciones pactadas, en cuanto a publicación en el SECOP de los Convenio 1007 de 2020 y el Convenio 318 de 2018 y  realizar un Informe semestral de estado de avance de los proyectos</t>
  </si>
  <si>
    <t>Otrosí (1) Oficios (2) Informe de efectividad (2)</t>
  </si>
  <si>
    <t>2021/08/01</t>
  </si>
  <si>
    <t>2022/12/31</t>
  </si>
  <si>
    <t>FILA_59</t>
  </si>
  <si>
    <t>H18(2020)</t>
  </si>
  <si>
    <t>Cumplimiento de políticas públicas de discapacidad. Inadecuada planeación técnica, jurídica y financiera en lo referente a la aplicación de las políticas públicas de discapacidad, recogidas en la Ley Estatutaria 1618 De 2013 Por medio de la cual se establecen las disposiciones para garantizar el pleno ejercicio de los derechos de las personas con discapacidad</t>
  </si>
  <si>
    <t>El MVCT en aplicación de la política de inclusión real de las personas con discapacidad, sin embargo, estas no han sido efectivas en punto a cumplir con el número mínimo de personas en condición de discapacidad que debe tener vinculado en la planta de personal, tal como se encuentra previsto en el Decreto 2011 de 2017, artículo 2.2.12.2.3.</t>
  </si>
  <si>
    <t>Adelantar las gestiones administrativas para tener las condiciones necesarias que permitan hacer la vinculación de personas en condición de discapacidad a la planta de personal del MVCT, conforme a las normas que rigen la materia.</t>
  </si>
  <si>
    <t>1. Realizar revisión del manual de funciones y procedimientos. 2. Adelantar las convocatorias en el marco del cumplimiento de las normas que rigen el proceso de vinculación de personas en condición de discapacidad  a la planta de personal del MVCT. 3. Socializar y divulgar los mecanismos que permitan la vinculación de personas con discapacidad  a la planta de personal del MVCT.</t>
  </si>
  <si>
    <t>Informe detallado del resultado de revisión del Manual de funciones del MVCT. (1) Informe de resultado de la convotaria del proceso de vinculación de personas (1) Circular de socialización y divulgación  (1)</t>
  </si>
  <si>
    <t>FILA_60</t>
  </si>
  <si>
    <t>3 AEF C</t>
  </si>
  <si>
    <t>Etapa de planeación Convenio interadministrativo de cooperación técnica y apoyo financiero No. 318 de 2018. Incumplimiento por parte del MVCT en el proceso de supervisión, seguimiento y falta de diligencia administrativa para el desarrollo oportuno del Convenio</t>
  </si>
  <si>
    <t>Dilación y uso inadecuado del tiempo en revisiones y solicitudes de diseños, presupuesto, especificaciones técnicas</t>
  </si>
  <si>
    <t>Remitir un oficio mensual solicitando el reporte del avance del proyecto y visita técnica mensual  por parte de este Ministerio para realizar  seguimiento al proyecto hasta su terminación con el fin de verificar su ejecución de manera oportuna. Informe semestral</t>
  </si>
  <si>
    <t>Remitir un oficio mensual a los entes ejecutores, donde se solicite formalmente el reporte de las actividades ejecutadas en el mes.                                   Realizar visita técnica presencial a los proyectos para hacer seguimiento a las actividades reportadas de ejecución.     Informe de efectividad del estado de avance de los proyectos</t>
  </si>
  <si>
    <t>Oficios (9)                                               Acta de Visita Técnica  (3) Mesas tecnicas de seguimiento (6)                            Informe de efectividad (1)</t>
  </si>
  <si>
    <t>FILA_61</t>
  </si>
  <si>
    <t>2 AEF C</t>
  </si>
  <si>
    <t>Proceso de viabilización y seguimiento Convenio No. 640-2019 - Planeación pre contractual y estudios previos en el Contrato de Obra No. 378-2020.  Debilidades en el proceso de construcción del proyecto han ocasionado demoras en la entrega real y oportuna de las obras a sus usuarios finales.</t>
  </si>
  <si>
    <t>Deficiencias en el proceso de construcción del proyecto han ocasionado demoras en la entrega real y oportuna de las obras a sus usuarios finales.</t>
  </si>
  <si>
    <t>Remitir un oficio mensual a los entes ejecutores, donde se solicite formalmente el reporte de las actividades ejecutadas en el mes.                                   Realizar visita técnica presencial a los proyectos para hacer seguimiento a las actividades reportadas de ejecución por parte del ente ejecutor.                 Informe de efectividad del estado de avance de los proyectos</t>
  </si>
  <si>
    <t>Oficio (9)                                             Acta de Visita Técnica   (9) Informe de efectividad (2)</t>
  </si>
  <si>
    <t>FILA_62</t>
  </si>
  <si>
    <t>1 AEF C</t>
  </si>
  <si>
    <t>Sistema de Información para la Gestión del Viceministerio de Agua Potable y Saneamiento Básico – SIGEVAS.  SIGEVAS no es alimentado con la información pertinente de manera oportuna y/o periódica por sus usuarios y se encuentra desactualizado, no presta la utilidad requerida, y no contribuye a ser una herramienta de seguimiento eficaz y oportuno al desarrollo de los proyectos</t>
  </si>
  <si>
    <t>El aplicativo SIGEVAS no es alimentado con la información pertinente de manera oportuna y/o periódica por sus usuarios y se encuentra desactualizado.</t>
  </si>
  <si>
    <t>Remitir a la entidad ejecutora un oficio mensual donde se le solicite que deberá llevar a cabo  el cargue de la información  en el  tiempo real en el aplicativo SIGEVAS, de acuerdo a los compromisos establecidos en los convenios firmados.</t>
  </si>
  <si>
    <t>Enviar oficio mensual al ejecutor de los proyectos solicitándo la actualización en tiempo real del SIGEVAS. Realizar seguimiento mediante la revisión mensual del aplicativo actualizado. Informe semestral de cumplimiento.</t>
  </si>
  <si>
    <t>Oficios (3).                                            Informe de Seguimiento al aplicativo (1)                                                    Informe de efectividad (2)</t>
  </si>
  <si>
    <t>2022/07/31</t>
  </si>
  <si>
    <t>FILA_63</t>
  </si>
  <si>
    <t>H13(2020)</t>
  </si>
  <si>
    <t>Viabilización contrato de obra No. 128 de 26 de septiembre de 2016 Construcción de obras de acueducto del municipio de Istmina, etapa I – Departamento del Chocó, Colombia. se evidencia que el Comité Técnico del VASB, no actuó de forma diligente, en la aplicación de los procedimientos asociados a la gestión de proyectos, enmarcados en la Política de agua potable y saneamiento básico</t>
  </si>
  <si>
    <t>El Ministerio de Vivienda Ciudad y Territorio, la gerencia integral y el contratista, no fueron eficientes en el proceso de estructuración y viabilización, en la supervisión,  gestión y planeación y en la ejecución del proyecto.</t>
  </si>
  <si>
    <t>Realizar el seguimiento a la ejecución del proyecto y establecer los compromisos que se requieran por parte del ejecutor.</t>
  </si>
  <si>
    <t>1.Mesa de trabajo de seguimiento mensual a la ejecución de las obras del proyecto. 2. Requerir al ejecutor del proyecto para que se cumplan los compromisos que adquieran en la mesa de trabajo.  3.Informe de efectividad al seguimiento de los compromisos.</t>
  </si>
  <si>
    <t>1.Actas de reuniones con los compromisos si hubiera lugar. (6) 2. Comunicación al ejecutor(1) 3.Informe semestral de efectividad (1)</t>
  </si>
  <si>
    <t>2021/07/01</t>
  </si>
  <si>
    <t>FILA_64</t>
  </si>
  <si>
    <t>H2(2021)</t>
  </si>
  <si>
    <t>Bienes y Servicios Pagados por Anticipado Estudios y Proyectos existe una subestimación en el saldo de la cuenta 190513- Otros Activos-Bienes y Servicios Pagados por Anticipado- Estudios y Proyectos y una sobrestimación por que afecta las cuentas de gastos respectivo, ocasionado por una falta de depuración oportuna de las diferencias mencionadas y por partidas pendientes por conciliar</t>
  </si>
  <si>
    <t>La CGR determina como causas: 1. Contrato 27,  Diferencia de $8.735.871.437 no soportada, sobreestima el saldo de la cuenta del activo por este valor. 2. Contrato 859, partidas pendientes por conciliar, subestimó el saldo del activo.$532.805.671 3. Contrato 169, anticipos pendientes de legalizar al cierre de la vigencia. $179.362.154</t>
  </si>
  <si>
    <t>Realizar mesa de trabajo con Enterritorio y la Supervisión del MVCT para definir las actividades a realizar por parte de las Entidades para la depuración de las diferencias del contrato 27, 859 y 169</t>
  </si>
  <si>
    <t>Programar mesa de trabajo con Enterritorio y la Supervisión del MVCT para definir plan de trabajo. Realizar seguimiento a plan de trabajo. Realizar ajustes contables.</t>
  </si>
  <si>
    <t>FILA_65</t>
  </si>
  <si>
    <t>Cto 27:  Identificar los valores que va a devolver ENTERRITORIO en la siguiente liquidación parcial Cto 169: Realizar seguimiento a los informes de causación remitidos por Enterritorio, donde se evidencia la disminución en los anticipos pendientes por legalizar. Seguimiento a lo establecido en el acta de liquidación del año 2023. Cto 859: Entrega de evidencia reintegro de los recursos</t>
  </si>
  <si>
    <t>Cto 27 -2004: Mesa de trabajo con ENTERRITORIO para depuración de saldos y verificar los valores a reintegrar en acta de liquidación 6 Cto 169: Requerir a Enterritorio solicitando el estado de los contratos relacionados en el acta de liquidación, los valores a reintegrar y la actualización de los saldos que están pendientes por legalizar  Cto 859: Soporte reintegro de los recursos</t>
  </si>
  <si>
    <t>Cto 27-2004: acta mesa de trabajo (2) Cto 169-2013: oficios (2) Cto 859: Soporte reintegro (1) acta mesa de trabajo semestral para revision estados financieros (2)</t>
  </si>
  <si>
    <t>FILA_66</t>
  </si>
  <si>
    <t>H17(2021)</t>
  </si>
  <si>
    <t>Obligaciones del convenio interadministrativo de Uso de Recursos 1007 de 2020, para la Optimización del Acueducto de San Antero y del Acueducto del  Corregimiento El Porvenir en el Municipio de San Antero, Córdoba. No se cumplió a cabalidad con lo establecido en los numerales 8, 9 y 11 de la Cláusula Cuarta del Convenio Interadministrativo de uso de recursos No. 1007 de 2020,</t>
  </si>
  <si>
    <t>No publicación en el SECOP de los procesos contractuales.</t>
  </si>
  <si>
    <t>Realizar el seguimiento a la ejecución, terminacion de obras, y entrega del proyecto al municipio</t>
  </si>
  <si>
    <t>Acta de Entrega (1)</t>
  </si>
  <si>
    <t>FILA_67</t>
  </si>
  <si>
    <t>H21(2021)</t>
  </si>
  <si>
    <t>Plan de inversión del Anticipo del Contrato de Obra No. 09090082021 del 15 de enero de 2021. Incumplimiento de las obligaciones del Ejecutor del convenio Alcaldía de la Estrella, toda vez que, que asumió las funciones del interventor y realizó el aval de desembolsos correspondientes al anticipo, a pesar de la baja ejecución del proyecto y sin efectuar el debido apremio a los contratistas</t>
  </si>
  <si>
    <t>El municipio asumió de manera propia el giro de los recursos nación invertidos por el Ministerio a titulo de anticipo al contrato de obra, sin contar con el aval de la Interventoría para tal fin.</t>
  </si>
  <si>
    <t>Devolución a la fiducia de los dineros dados en anticipo y aprobados por el Municipio al contratista  Ejecución del proyecto mediante la suscripción de un nuevo contrato de obra</t>
  </si>
  <si>
    <t>Certificación  emitida por parte de la fiducia en la cual certifica la devolución de la totalidad de los recursos Acta de inicio de obra</t>
  </si>
  <si>
    <t>Certificado de la fiducia ( 1 ) Acta de inicio de obra (1)</t>
  </si>
  <si>
    <t>2025/08/15</t>
  </si>
  <si>
    <t>FILA_68</t>
  </si>
  <si>
    <t>H15(2023)</t>
  </si>
  <si>
    <t>Planeación y Ejecución presupuestal Proyecto Inversión Fortalecimiento a la gestión comunitaria e implementación esquemas diferenciales y medios alternos en acceso a agua y saneamiento básico a nivel nacional. A D P- El proyecto se ejecutó por el rubro  de funcionamiento no obstante por su naturaleza corresponde a rubro inversión y se adquirieron compromisos que fueron reservados</t>
  </si>
  <si>
    <t>La CGR manifiesta desconocimiento de los principios de planeación y programación presupuestal, generando el incumplimiento de las metas propuestas por el MVCT descritas en el PND</t>
  </si>
  <si>
    <t>Fortalecer el seguimiento a la planeación y ejecución presupuestal mediante la verificación de las fuentes de financiación de los proyectos de inversión</t>
  </si>
  <si>
    <t>Realizar mesas de trabajo mensuales con los coordinadores de la DPR para verificar la fuente de financiación de los proyectos de inversión</t>
  </si>
  <si>
    <t>Actas de mesas de trabajo (6) Informe de efectividad (1)</t>
  </si>
  <si>
    <t>FILA_69</t>
  </si>
  <si>
    <t>H20(2021)</t>
  </si>
  <si>
    <t>Variación y modificación de tramos del proyecto Construcción de redes de alcantarillado y ampliación de cobertura del sector No. 5 municipio de Cereté, Córdoba. Incumplimiento de las obligaciones del Ejecutor, toda vez que, realizó modificaciones técnicas y financieras, sin el trámite requerido previa autorización ante el Ministerio, es decir una reformulación del proyecto.</t>
  </si>
  <si>
    <t>Incumplimiento del ejecutor al convenio de uso de recursos, al realizar modificaciones significativas al proyecto sin tramitar una reformulación</t>
  </si>
  <si>
    <t>Gestionar el reintegro de los recursos no ejecutados asociados a la modificación del alcance inicial del proyecto, garantizando la devolución efectiva Trámite de la reformulación 1 del proyecto, a través de la cual se subsanan las observaciones identificadas durante la ejecución y se ajustan los componentes técnicos, financieros y jurídicos Terminación formal de la ejecución del proyecto</t>
  </si>
  <si>
    <t>Certificación del reintegro de los recursos.  Oficio de aprobación de la reformulación. Acta de terminación del proyecto.</t>
  </si>
  <si>
    <t>Certificación del reintegro de lso recursos (1) Oficio de aprobación de la reformulación (1) Acta de terminación del proyecto (1)</t>
  </si>
  <si>
    <t>2025/10/15</t>
  </si>
  <si>
    <t>FILA_70</t>
  </si>
  <si>
    <t>H3(2021)</t>
  </si>
  <si>
    <t>Cuenta 190801 Recursos Entregados en Administración- Convenio CUR-12-2018. La CGR considera que existe una subestimación de la cuenta 190801-Otros Activos Recursos Entregados en Administración por $1.464.074.071 y genera incertidumbre sobre el saldo real de los recursos asignadas y ejecutados del convenio CUR -12 -2018</t>
  </si>
  <si>
    <t>Las ejecuciones de legalizaciones de gastos del proyecto son superiores al saldo disponible con cargo al convenio, lo que genera un saldo negativo contrario a la naturaleza de la cuenta contable, evidencia falta de control y conciliación oportuna por parte de las áreas encargadas del manejo de los recursos girados y disponibles para el proyecto</t>
  </si>
  <si>
    <t>Realizar informe con la conciliación de saldos del Convenio CUR-12-2018</t>
  </si>
  <si>
    <t>Realizar la revisión de los estados financieros, con el fin de clarificar el saldo negativo identificado.</t>
  </si>
  <si>
    <t>Informe con la conciliación de saldos del Convenio CUR-12-2018(1)</t>
  </si>
  <si>
    <t>2023/07/19</t>
  </si>
  <si>
    <t>FILA_71</t>
  </si>
  <si>
    <t>H18(2021)</t>
  </si>
  <si>
    <t>Planeación y Seguimiento del proyecto de “Optimización del acueducto de San Antero y del acueducto del corregimiento El Porvenir en el municipio de San Antero. Se presentan situaciones por deficiencias en la planeación y en el seguimiento a la ejecución del proyecto y generan dilaciones no justificadas en la ejecución.</t>
  </si>
  <si>
    <t>Deficiencias en el seguimiento, aunado al no cumplimiento de los numerales 16 y 17 de la Cláusula Cuarta del Convenio Interadministrativo de uso de recursos No. 1007 de 2020, los artículos 3 y 26 de la ley 80 de 1993 y el artículo 34 de la ley 734 de 2002 (Norma vigente para la época de los hechos).</t>
  </si>
  <si>
    <t>Fortalecer el seguimiento por parte del MVCT frente al ejecutor de acuerdo a lo establecido en el convenio No 1007 de 2020.</t>
  </si>
  <si>
    <t>Realizar informe mensual de seguimiento   Solicitar informe de ejecución mensual al ejecutor.   Realizar visitas técnicas al proyecto</t>
  </si>
  <si>
    <t>Informe mensual de supervisión (6)  Informe del ejecutor (6) Actas de visita (6)  Informe de efectividad (1)</t>
  </si>
  <si>
    <t>2022/07/01</t>
  </si>
  <si>
    <t>FILA_72</t>
  </si>
  <si>
    <t>H8(2021)</t>
  </si>
  <si>
    <t>Provisión Litigios y Demandas corresponden a intereses corrientes calculados desde la fecha de la notificación de la demanda que fue el 14 de septiembre de 2020; sin embargo, no se causó la parte de los intereses correspondientes al año 2020 dentro de la vigencia y su registro se afectó por el valor total en los gastos del año 2021</t>
  </si>
  <si>
    <t>La entidad no actualizo la información del valor a cuentas por pagar dentro del fallo de una sentencia judicial</t>
  </si>
  <si>
    <t>Modificar el procedimiento pago sentencias y conciliaciones punto 11.4 agregar "reportar dentro de los cinco (5) días siguientes a la fecha en que se profiera la Resolución de Pago a la subdirección de Finanzas y Presupuesto la novedad del valor a pagar"</t>
  </si>
  <si>
    <t>Modificar procedimiento pago de sentencias judiciales, laudos arbitrales y conciliaciones</t>
  </si>
  <si>
    <t>Solicitud de modificacion procedimiento pago de sentencias judiciales, laudos arbitrales y conciliaciones (1) Procedimiento actualizado en el SIG (1)</t>
  </si>
  <si>
    <t>2023/03/31</t>
  </si>
  <si>
    <t>FILA_73</t>
  </si>
  <si>
    <t>H4(2021)</t>
  </si>
  <si>
    <t>Recursos Entregados en Administración. La CGR considera que la subcuenta 19.08.01 Recursos Entregados en Administración se subestimó en $9.054.607.838 por el no reconocimiento de recursos a favor del Ministerio con cargo a los convenios con el Municipio de Cali CUR-16-2018 por $9.049.444.153 y CUR-153-2016 por $5.163.685</t>
  </si>
  <si>
    <t>Subestimación por el no reconocimiento de recursos del saldo del convenio CUR162018 a favor del MVCT con el Muni de Cali por otra parte, no se establece la subestimación generada por el convenio CUR 153-2016 del contrato 610-GRUCON se establece que aunque exista excepción de rendimientos sobre los recursos administrados, debe existir control y derecho sobre su manejo (...)</t>
  </si>
  <si>
    <t>Realizar reunión para revisar la  ejecución presupuestal de los proyectos dentro del Conpes 3858 de 2016, garantizando se dé el trámite de la devolución de los recursos a la DTN, siendo exigencia por parte del MHCP para aprobar PAC, ajustandose los saldos entre CUR 12 Y CUR 16; adicional, garantizar bajo soporte el reintegro de $5.103.684.04 en el CUR 153.</t>
  </si>
  <si>
    <t>Realizar reunión mensual  entre las entidades  EMCALI , Municipio de Cali y MVCT con el propósito de lograr la  conciliación de saldos.</t>
  </si>
  <si>
    <t>Acta de reunión (6) Informe de efectividad (1)</t>
  </si>
  <si>
    <t>FILA_74</t>
  </si>
  <si>
    <t>H5(2021)</t>
  </si>
  <si>
    <t>Saldo Derechos en Fideicomisos Fiducia Mercantil Patrimonio Autónomo. El saldo total 192603 Derechos en Fideicomiso- Fiducia Mercantil Patrimonio Autónomo se encuentra subestimado en $558.431.467 y sobrestimado en $94.359.416, debido en parte a partidas pendientes por conciliar que afectan el saldo del activo al cierre de la vigencia</t>
  </si>
  <si>
    <t>El saldo total 192603 Derechos en Fideicomiso- Fiducia Mercantil Patrimonio Autónomo se encuentra subestimado en $558.431.467 y sobrestimado en $94.359.416, debido en parte a partidas pendientes por conciliar que afectan el saldo del activo al cierre de la vigencia que afectan los registros de la cuenta 55- Gasto Público Social, desconociendo lo establecido en el numeral 1.2.1.3</t>
  </si>
  <si>
    <t>Remitir oficio a FINDETER, solicitando que en los Informes de Ejecución Financiera mensuales, se incluya el concepto de las diferencias que se presentan entre el saldo de pagos y el saldo de causación.</t>
  </si>
  <si>
    <t>Remitir oficio en Julio de 2022 a Findeter solicitando inclusión de conceptos de diferencias.</t>
  </si>
  <si>
    <t>Oficio remisorio dirigido a FINDETER (1) Informe de efectividad (1)</t>
  </si>
  <si>
    <t>FILA_75</t>
  </si>
  <si>
    <t>9 AC LG</t>
  </si>
  <si>
    <t>SISTEMA DE ACUEDUCTO Y ALCANTARILLADO CORREGIMIENTO DE PARAGUACHON, MAICAO. Las obras desarrolladas y pagadas al contratista en el marco del contrato PAF-ATF-O-027-2017, no están cumplimiento con la finalidad del objeto del contrato, el cual era la prestación de los servicios de acueducto y alcantarillado, situación que afecta la calidad de vida de los habitantes</t>
  </si>
  <si>
    <t>Municipio Maicao recibió las obras el 2 de junio de 2021, no ha realizado la entrega al operador Aguas de la Península S.A. ESP., y no ha definido el esquema de operación de la zona rural dispersa. Lagunas de oxidación del municipio de Maicao, fueron vandalizadas, se buscó una solución diferente en donde el municipio debe generar y entregar los diseños del componente de alcantarillado.</t>
  </si>
  <si>
    <t>Estipular en los convenios que se celebren entre el MVCT y las entidades territoriales para la ejecución de proyectos del sector, la obligación de efectuar la entrega de la infraestructura al operador garantizando su funcionamiento. De igual manera se deberá estipular la obligación a cargo del ejecutor de validar periódicamente el funcionamiento del proyecto.</t>
  </si>
  <si>
    <t>Memorando dirigido a la Oficina de Contratos.  Convenio con la obligación incluida</t>
  </si>
  <si>
    <t>Memorando (1) Convenio (1)</t>
  </si>
  <si>
    <t>2023/02/01</t>
  </si>
  <si>
    <t>2025/03/31</t>
  </si>
  <si>
    <t>FILA_76</t>
  </si>
  <si>
    <t>Realizar el acompañamiento a la entidad territorial en el marco de las competencias del MVCT para las siguientes actividades: •	Apoyar la entrega obras de acueducto a la empresa Aguas de la Península S.A. ESP. y la operación de la misma. •	Apoyar la definición del esquema de operación en la zona rural dispersa.</t>
  </si>
  <si>
    <t>Reuniones de seguimiento con la empresa operadora y el Municipio  Oficios de requerimiento al municipio de los compromisos a que haya lugar  Informe de efectividad</t>
  </si>
  <si>
    <t>Actas (2) Oficio (2) Informe de efectividad (1)</t>
  </si>
  <si>
    <t>FILA_77</t>
  </si>
  <si>
    <t>Realizar asistencia técnica en el marco de las competencias del MVCT para la estructuración del componente de alcantarillado del proyecto.</t>
  </si>
  <si>
    <t>Mesas de asistencia técnica con la empresa operadora y el Municipio.</t>
  </si>
  <si>
    <t>Actas  (2) Radicación del proyecto (1)</t>
  </si>
  <si>
    <t>FILA_78</t>
  </si>
  <si>
    <t>H15(2022)</t>
  </si>
  <si>
    <t>Ejecución de Convenios Uso de Recursos -CUR- del Sector Agua Potable y Saneamiento Básico. Debilidades de las funciones de supervisión y seguimiento a cargo del Ministerio de Vivienda, Ciudad y Territorio, a fin de obtener la ejecución efectiva de los recursos invertidos de la Nación en el sector de Agua Potable y Saneamiento Básico.</t>
  </si>
  <si>
    <t>La CGR manifiesta baja ejecución financiera de los recursos desembolsados por el MVCT de los proyectos financiados con recursos de la Nación, entre otras causas, por la falta o deficiente supervisión y seguimiento ejercidas por el MVCT al desarrollo y ejecución de dichos recursos por parte del ejecutor</t>
  </si>
  <si>
    <t>Realizar las gestiones pertinentes para propiciar la culminación y el cierre de los proyectos desde el punto de vista técnico, financiero y jurídico de los proyectos financiados con recursos de la Nación, en el marco de los convenios CUR del sector de Agua Potable y Saneamiento Básico</t>
  </si>
  <si>
    <t>Realizar las gestiones requeridas para el cierre de los CUR de Garagoa, San Juan de Rioseco y Caimito</t>
  </si>
  <si>
    <t>Informe trimestral en donde se evidencia el diagnóstico del estado de ejecución de cada convenio CUR</t>
  </si>
  <si>
    <t>FILA_79</t>
  </si>
  <si>
    <t>H16(2022)</t>
  </si>
  <si>
    <t>Ejecución y suspensión de los Proyectos.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t>
  </si>
  <si>
    <t>La CGR manifiesta que exiten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t>
  </si>
  <si>
    <t>Realizar seguimiento a la ejecución, terminación de obras, y entrega del proyecto al municipio.  Convenios Interadministrativos de Uso de Recursos No. 800 de 2022, No. 802 de 2022 y No. 1081 de 2022</t>
  </si>
  <si>
    <t>Realizar a través del supervisor mesas de trabajo con el ejecutor y el municipio para el seguimiento del avance físico de las obras</t>
  </si>
  <si>
    <t>Actas de mesa de trabajo (15) 5 por cada convenio Acta de Entrega (3)  1 por cada convenio</t>
  </si>
  <si>
    <t>FILA_80</t>
  </si>
  <si>
    <t>H9(2022)</t>
  </si>
  <si>
    <t>Notas a Los Estados Financieros. Administrativo:  Se presenta incumplimiento de la información incluida en las notas de los estados financieros 10.2.2 y 16.4.1 como lo establece el Marco Conceptual para la presentación de los estados financieros y revelaciones establecido para Entidades de Gobierno, en la Resolución 533 de 2015.</t>
  </si>
  <si>
    <t>La CGR manifiesta que se presenta incumplimiento sobre la información que debe ser incluida en las Notas a los Estados Financieros, como: 1. Errores de transcripción en la información contable  2. información no detallada</t>
  </si>
  <si>
    <t>Fortalecer los controles internos y la supervisión de los responsables de la elaboración de las notas a los estados financieros. Se adopta la misma acción de mejora del H6(2024)</t>
  </si>
  <si>
    <t>1) Implementar controles para la elaboración de notas a los estados financieros de convenios y/o contratos y P.P.Y.E.: 1.1) Diseñar cuadro control que permitan determinar el saldo final. Al cierre de cada período contable se comparará el saldo final con el informado por la Supervisión y SIIF Nación 1.2) Elaborar las notas según la estructura establecida en la norma contable.</t>
  </si>
  <si>
    <t>Cuadro control de validación de saldos de convenios y/o contratos (1) Notas a los Estados Financieros, conforme a las normas de revelación (1)</t>
  </si>
  <si>
    <t>FILA_81</t>
  </si>
  <si>
    <t>2) Realizar una capacitación dirigida a los profesionales responsables de los procesos de convenios y/o contratos y  Propiedades Planta y Equipo, en el marco técnico contable para Entidades de Gobierno.</t>
  </si>
  <si>
    <t>Presentación y lista de asistencia a la Capacitación (1) Acta reunión con los  Supervisores (1)</t>
  </si>
  <si>
    <t>FILA_82</t>
  </si>
  <si>
    <t>3) Realizar reunión con los Supervisores de los convenios para exponer las diferencias que se presentan entre los informes de seguimiento contable vs los extractos. 4) Actualizar el Instructivo de procedimientos contables FRA-I-02 en lo relativo a la validación de notas a los estados financieros.</t>
  </si>
  <si>
    <t>Presentación y lista de asistencia a la Capacitación (1) Acta reunión con los  Supervisores (1) Instructivo FRA-I-02 Actualizado (1)</t>
  </si>
  <si>
    <t>FILA_83</t>
  </si>
  <si>
    <t>1-ACMOCOA</t>
  </si>
  <si>
    <t>Rendimientos Financieros Contrato de Encargo Fiduciario de Administración y Pagos, No 610 de 2019. Deficiencias de supervisión en el seguimiento y control de la ejecución contractual, al no advertir que la Fiduciaria no ha consignado los rendimientos financieros desde la vigencia 2019 a marzo de 2023 por $300.285.295, como lo establece el contrato de encargo fiduciario.</t>
  </si>
  <si>
    <t>Dualidad en la normatividad frente al manejo de los rendimientos generados por los recursos de la Banca Multilateral.</t>
  </si>
  <si>
    <t>Realizar seguimiento mensual de los rendimientos reintegrados generados por el contrato No. 610 de 2019</t>
  </si>
  <si>
    <t>1) Revisar mensualmente los extractos para determinar el valor de los rendimientos y compararlos con lo reportado en el FRA-F-19. 2) Consultar en SIIF los ingresos pendientes por aplicar y validar con los rendimientos reintegrados que se reporta el FRA-F-19. 3) solicitar a la Supervisión los comprobantes de reintegro de rendimientos 4) registro reintegro de rendimientos en SIIF Nación.</t>
  </si>
  <si>
    <t>Validación cifras extracto vs FRA-F-19 Reporte ingresos pendientes por imputar del sistema SIIF Nación Correo electrónico Registros contables</t>
  </si>
  <si>
    <t>FILA_84</t>
  </si>
  <si>
    <t>Realizar verificacion  al cumplimiento del esquema de seguimiento mensual para garantizar la trasferencia de los rendimientos al tesoro nacional</t>
  </si>
  <si>
    <t>Solicitar por correo electrónico a Alianza Fiduciaria comprobante del traslado de recursos</t>
  </si>
  <si>
    <t>Correo electronico (12) soporte de comprobante del traslado (12)</t>
  </si>
  <si>
    <t>2025/07/07</t>
  </si>
  <si>
    <t>2026/07/07</t>
  </si>
  <si>
    <t>FILA_85</t>
  </si>
  <si>
    <t>H18(2022)</t>
  </si>
  <si>
    <t>A 31 de diciembre de 2022 la planta de personal del MVCT se encontraba conformada por 399 empleos, de los cuales (2) empleados tienen diagnóstico de discapacidad, con una participación del  0.50%; sin que se cumpla el artículo 2.2.12.2.3. del  Decreto 2011 de 2017, el cual establece que, el porcentaje de participación de personas en condición de discapacidad empleadas debe ser del 2%.</t>
  </si>
  <si>
    <t>La CGR evidencia que las gestiones adelantadas en el MVCT no han sido efectivas en punto a cumplir con el número mínimo de personas en condición de discapacidad que debe tener vinculado en la planta de personal al cierre de la vigencia 2022 tal como se encuentra previsto en el Decreto 2011 de 2017, artículo 2.2.12.2.3.</t>
  </si>
  <si>
    <t>Adelantar las gestiones administrativas para promover la vinculación de personas en discapacidad a la planta de personal del MVCT</t>
  </si>
  <si>
    <t>Elaborar un informe de análisis de cargos y funciones que se puedan disponer para discapacitados. (1) Realizar informe semestral de validación de las hojas de vida con entidades afines con discapacidad (2) Inspección y validación de las condiciones ergonómicas y físicas para puesto de trabajo(1)</t>
  </si>
  <si>
    <t>Informe de análisis de cargos y funciones (1) Informe de validación de hojas de vida (2)   Informe de  puesto de trabajo (1)</t>
  </si>
  <si>
    <t>2023/07/01</t>
  </si>
  <si>
    <t>FILA_86</t>
  </si>
  <si>
    <t>10ODS2023</t>
  </si>
  <si>
    <t>Avances en el indicador del programa Casa Digna Vida Digna “Viviendas de Interes Social Urbanas Mejoradas”. Los avances en el desarrollo del programa casa digna vida digna no alcanzó las metas definidas para las vigencias 2020 y 2021, afectando en la reducción del deficit habitacional cualitativo y las privaciones de la poblacion en la dimension de vivienda.</t>
  </si>
  <si>
    <t>Por  pandemia del Covid-19 el Gobierno nacional no contó con la disponibilidad de los recursos necesarios para asignar al programa y así poder cumplir las metas establecidas en el plan de desarrollo y asi poder cerrar la brecha en el deficit habitacional cualitativo.</t>
  </si>
  <si>
    <t>Desarrollar una nueva metodologiá que permita al programa con los recursos necesarios ampliar la cobertura de beneficiarios disminuyendo de esta manera en un mayor grado el deficit habitacional cualitativo a nivel nacional.</t>
  </si>
  <si>
    <t>1. Implementar nueva metodologia en el desarrollo del programa.     2. Ampliar la cobertura del programa a los municipios nivel 4,5 y 6.         3. Realizar mejoramientos en las tres categorias establecidas en el programa.</t>
  </si>
  <si>
    <t>1. Nuevo manual operativo del programa (1) 2. Realizar informe de ejecución de los mejoramientos  en minimo 50 municipios en el año 2024.  (1) 3. Realizar informe de ejecución de mejoramientos en las tres categorias contempladas en el manual operativo.(1)  4. Informe de efectividad (1)</t>
  </si>
  <si>
    <t>FILA_87</t>
  </si>
  <si>
    <t>H17(2022)</t>
  </si>
  <si>
    <t>Convenio Interadministrativo No. 639 de 2019 “Implementación del Plan maestro de acueducto y alcantarillado del municipio de Leticia (etapa 1)”. Suscripción de varias actas de suspensión lo que denota fallas en la supervisión por parte del MVCT que impacta negativamente en el cumplimiento del alcance del convenio y sus contratos derivados.</t>
  </si>
  <si>
    <t>La CGR manifiesta que las respuestas emitidas por la Alcaldía de Leticia y del MVCT no desvirtúan lo señalado en la observación comunicada, motivo por el cual la situación irregular descrita configura un hallazgo administrativo, con presunta incidencia disciplinaria y fiscal por  $2.866.130.406, correspondiente al pago anticipado del 50% del valor del contrato de obra No. 511/2019</t>
  </si>
  <si>
    <t>Socializar con el Municipio de Leticia  aspectos relacionados con la ejecucion del proyecto y brindar asistencia en temas juridicos.</t>
  </si>
  <si>
    <t>Realizar mesas de trabajo para el seguimiento y acompañamiento del proyecto “Implementación del Plan maestro de acueducto y alcantarillado del municipio de Leticia (etapa 1)” así como a los futuros proyectos a desarrollar en el Dpto. de Amazonas.</t>
  </si>
  <si>
    <t>Actas de Mesas de trabajo con los compromisos a que haya lugar. (2)  Informe de efectividad (1)</t>
  </si>
  <si>
    <t>FILA_88</t>
  </si>
  <si>
    <t>Realizar seguimiento trimestral al proceso de incumplimiento iniciado por parte del MVCT al municipio de Leticia Amazonas</t>
  </si>
  <si>
    <t>Elaborar Informe de seguimiento al proceso de incumplimiento contractual.</t>
  </si>
  <si>
    <t>Informe de seguimiento (2)  Acto administrativo del proceso de incumplimiento (1)</t>
  </si>
  <si>
    <t>2023/07/05</t>
  </si>
  <si>
    <t>FILA_89</t>
  </si>
  <si>
    <t>9ODS2023</t>
  </si>
  <si>
    <t>Diferencias en la Informacion del Resultado del Desarrollo del Programa “Casa Digna Vida Digna”. De acuerdo con la informacion del MVCT los hogares beneficiados con asignacion de subsidio del programa “Casa Digna Vida Digna” en la vigencia 2020 y 2021 es 7.063 y el reporte de Fonvivienda para las mismas vigencias es de 7.055 registrando una diferencia de 8.</t>
  </si>
  <si>
    <t>Falta de mecanismos de control y validación de la información de la subdirección de subsidios contra la información del aplicatico contratado por el programa.</t>
  </si>
  <si>
    <t>Establecer mecanismos periodicos de control de la información que contiene el aplicativo contratado por el programa</t>
  </si>
  <si>
    <t>1. Realizar validación de la información por cada uno de los años de ejecución del programa en el aplicativo contratado.</t>
  </si>
  <si>
    <t>1. Informe validación información primer semestre de 2023 (1)                                2. Informes validación segundo semestre de 2023 (1)  3. Informe validación información primer semestre de 2024 (1)                                4. Informes validación segundo semestre de 2024 (1)</t>
  </si>
  <si>
    <t>FILA_90</t>
  </si>
  <si>
    <t>3-ACMOCOA</t>
  </si>
  <si>
    <t>Ejecución Contrato de obra GIP-07-2021. Se ejecutaron obras que fueron pagadas y no están al servicio de la comunidad, se evidencia una gestión fiscal antieconómica, ineficiente, ineficaz e inoportuna, en la ejecución del contrato de obra No. GIP-07-2021, que a su vez origina un detrimento en el patrimonio público por valor de $625.103.853.</t>
  </si>
  <si>
    <t>La CGR manifiesta que no se lograron los permisos del INVIAS para  las  obras ejecutadas en el tramo Acacias (frente 2) y de la ANI para las obras ejecutadas en el tramo la peña (frente 4).</t>
  </si>
  <si>
    <t>Priorizar y agilizar la contratación y ejecucion de las obras que permitan conectar los tramos construidos del sector  las Acacias y La Peña  para que queden en pleno funcionamiento, una vez obtenidos los permisos del INVIAS y la ANI tal como se programo desde la planificación del proyecto.</t>
  </si>
  <si>
    <t>Realizar la contratación y ejecución de  las obras del cruce del INVIAS  para conectar las obras del tramo las Acacias, a fin que sean construidas segun el trazado y diseño. Seguir apoyando al Municipio para obtener el permiso de la ANI, a fin que la GIP pueda continuar el proceso de contratación y ejecución de las obras que permitan la conexión  segun el trazado y diseño.</t>
  </si>
  <si>
    <t>Informes semestrales de avance (4)  Actas de recibo a satisfaccion (obras) (2)</t>
  </si>
  <si>
    <t>2026/12/31</t>
  </si>
  <si>
    <t>FILA_91</t>
  </si>
  <si>
    <t>4-ACMOCOA</t>
  </si>
  <si>
    <t>Ejecución Contrato de Obra No. GIP-09-2021 Plan Maestro de Alcantarillado PMA Mocoa. Deficiencias en la supervisión de la GIP como contratante y la supervisión del MVCT (UCP), generando daño patrimonial al Estado, en relación a obras particularizadas por el objetivo funcional y obras incompletas que afectan el funcionamiento del sistema de alcantarillado, por la suma de $2.052.710.696,5</t>
  </si>
  <si>
    <t>Incumplimiento del contratista que dejó  obras incompletas que afectan el funcionamiento del sistema de alcantarillado,</t>
  </si>
  <si>
    <t>Priorizar y agilizar la contratación y ejecucion tanto de las obras inconclusas como de las faltantes para que el sistema quede en completa operación.</t>
  </si>
  <si>
    <t>Contratar y ejecutar tanto las obras inconclusas como las obras faltantes y,  finalizar la reclamación ante la aseguradora y acciones judiciales para el reintegro del anticipo.</t>
  </si>
  <si>
    <t>FILA_92</t>
  </si>
  <si>
    <t>Continuar con las acciones pertinentes a fin de recuperar el anticipo no amortizado asi como los perjuicios causados por el incumplimiento del contratista.</t>
  </si>
  <si>
    <t>Continuar con las acciones, de reclamación, frente a la compañía de seguros y las respectivas acciones legales contra el contratista de obra.</t>
  </si>
  <si>
    <t>Informes semestrales de avance (recuperacion anticipo) (4)</t>
  </si>
  <si>
    <t>2026/07/01</t>
  </si>
  <si>
    <t>FILA_93</t>
  </si>
  <si>
    <t>Verificar  a través de la supervisión la  necesidad de los desembolsos,  soportados mediante el cronograma de ejecución física y el programa de inversión aprobados por la interventoría y avalados PDA Atlantico.</t>
  </si>
  <si>
    <t>Realizar a través de la supervisión mesas de trabajo trimestrales con el ejecutor y el municipio para el seguimiento del avance físico de las obras y la necesidad de los desembolsos.</t>
  </si>
  <si>
    <t>Mesas de trabajo con el ejecutor e interventor (6),  Actas de terminación de proyecto (3) Informe de efectividad (3)</t>
  </si>
  <si>
    <t>FILA_94</t>
  </si>
  <si>
    <t>H14(2022)</t>
  </si>
  <si>
    <t>Reservas Presupuestales Constituidas Vigencia 2022. Deficiencia frente a los indicadores de gestión y resultados de los proyectos y los límites fijados en la norma, teniendo en cuenta el hecho que la ejecución presupuestal en la vigencia 2022 correspondió al 22,52% del total de los recursos apropiados para inversión, lo que llevó a generar reservas presupuestales por 72,72%</t>
  </si>
  <si>
    <t>La CGR manifiesta que se evidencian deficiencias en los mecanismos de control, seguimiento y planeación, afectando de esta manera la ejecución de los compromisos presupuestales de los proyectos de inversión, toda vez que no se ejecutaron de manera eficiente y oportuna los recursos disponibles para la vigencia fiscal 2022. Incorpora H6(2020)  H8(2019)</t>
  </si>
  <si>
    <t>Realizar gestiones administrativas de seguimiento encaminadas a la disminución de la constitución de reservas del VASB.</t>
  </si>
  <si>
    <t>Realizar informe de seguimiento a la ejecución presupuestal y de obras con corte julio, septiembre y noviembre de 2023 (3)   Realizar mesa de trabajo virtual de seguimiento a la ejecución presupuestal con OAP, Subdirección financiera y SG</t>
  </si>
  <si>
    <t>Informes de seguimiento (3)   Acta Mesa de trabajo (1)  Informe de efectividad (1)</t>
  </si>
  <si>
    <t>2023/07/31</t>
  </si>
  <si>
    <t>FILA_95</t>
  </si>
  <si>
    <t>Fortalecer el seguimiento a la ejecución presupuestal de los proyectos de inversión, mediante el uso de un tablero de control que permita identificar alertas tempranas y facilitar la toma de decisiones oportunas</t>
  </si>
  <si>
    <t>Implementar y fortalecer un mecanismo de alertas tempranas que permita monitorear el estado de los procesos y activar de manera oportuna los trámites administrativos y financieros requeridos para mejorar la ejecución presupuestal. El tablero de control proporcionará los insumos necesarios para la elaboración de los informes de seguimiento mensuales y el informe final de efectividad.</t>
  </si>
  <si>
    <t>Informe mensual de seguimiento a las alertas tempranas (4) Informe final de evaluación de la efectividad (1)</t>
  </si>
  <si>
    <t>FILA_96</t>
  </si>
  <si>
    <t>H13(2022)</t>
  </si>
  <si>
    <t>Ejecución Presupuestal – Proyectos de Inversión. Administrativo: se observó  falta de eficacia en la consecución de las metas o resultados de los proyectos, con base en los recursos asignados y comprometidos en los mismos, teniendo en consideración que la función del MVCT es gestionar para que los proyectos se realicen en el tiempo establecido.</t>
  </si>
  <si>
    <t>La CGR manifiesta falta de eficacia en la consecución de las metas o resultados de los proyectos, con base en los recursos asignados y comprometidos en los mismos, teniendo en consideración que la función del MVCT es gestionar para que los proyectos se realicen en el tiempo establecido, pero que además no se puede desconocer las situaciones externas.</t>
  </si>
  <si>
    <t>FILA_97</t>
  </si>
  <si>
    <t>Requerir mensualmente a las entidades involucradas, acciones de mejora que permitan disminuir los tiempos que actualmente se deben llevar a cabo el inicio y ejecución de los proyectos.</t>
  </si>
  <si>
    <t>Remitir oficio mensual solicitando implemetación de planes de acción para disminuir tiempos administrativos al interior de las entidades.  Mesas de trabajo mensuales de seguimiento sobre las actividades que se deben desarrollar entre las entidades involucradas.</t>
  </si>
  <si>
    <t>Oficios (6)  Actas de mesas de trabajo (6)  Informe de efectividad (1)</t>
  </si>
  <si>
    <t>FILA_98</t>
  </si>
  <si>
    <t>H1(2022)</t>
  </si>
  <si>
    <t>La CGR registra que la cuenta 190513  presenta una sobreestimación  por valor de $ 2.480.187.513 en los saldos pendientes por ejecutar de los contratos 27 y 291, información que presenta diferencia entre los valores reportados por el MVCT en sus Estados Financieros y los extractos o informes de pagos emitidos por ENTERRITORIO a 31 de diciembre de 2022.</t>
  </si>
  <si>
    <t>La CGR manifiesta fallas en los procedimientos de depuración y conciliación, acciones que debe adelantar la entidad y que le permita realizar el cierre de las diferencias entre el MVCT y ENTERRITORIO, adicionalmente no se adjuntaron los soportes correspondientes para justificar las diferencias presentadas por valor de $ 2.480.187.513.</t>
  </si>
  <si>
    <t>Realizar formato de control de recursos desembolsados a los respectivos instrumentos fiduciarios, que soportan el plan financiero de cada uno de los proyectos. Este será diligenciado por el ejecutor.</t>
  </si>
  <si>
    <t>Institucionalizar el formato de control, el cual debe deberá incluirse en el sistema integrado de gestión de la OAP.</t>
  </si>
  <si>
    <t>Formato de control (1)</t>
  </si>
  <si>
    <t>FILA_99</t>
  </si>
  <si>
    <t>H6(2022)</t>
  </si>
  <si>
    <t>la CGR registra que la cuenta 192603, presenta una subestimación por valor de $198.608.911, incumpliendo con las características y principios fundamentales que debe reflejar la información financiera para que sea útil a sus usuarios, como lo establece el Manual de Políticas contables de MVCT, y el Marco Conceptual para la  Información Financiera de las Entidades de Gobierno.</t>
  </si>
  <si>
    <t>La CGR manifiesta que resulta natural que existan partidas conciliatorias por el valor de los contratos, dada la aplicación de varias vigencias contables y presupuestales desde 2012 hasta la fecha,  sin embargo no se justifica las diferencias evidenciadas, ni tampoco aclara como están conformadas las mismas, situación que afecta la razonabilidad del saldo de la cuenta evaluada.</t>
  </si>
  <si>
    <t>Requerir a la Gerencia General de FINDETER solicitando que en los Informes de Ejecución Financiera mensuales, se incluya el concepto de las diferencias que se presentan entre el saldo de pagos y el saldo de causación, adicionalmente conciliar diferencias por otros conceptos diferentes a pagos y causación si aplica.</t>
  </si>
  <si>
    <t>Remitir oficio a la Gerencia General de FINDETER suscrito por la supervisora de los Contratos Interadministrativos.</t>
  </si>
  <si>
    <t>Oficio (1)  Informe de efectividad (1)</t>
  </si>
  <si>
    <t>FILA_100</t>
  </si>
  <si>
    <t>H7(2022)</t>
  </si>
  <si>
    <t>La CGR registra que revisadas las notas a los estados Financieros presentadas por el MVCT se evidenció que la cuenta Recaudos por Clasificar cuyo saldo es $89.709.636, está conformada por 11 partidas pendientes de asignar a la cuenta de ingresos, se observó en el detalle de la observación todas las partidas cuentan con esta información, razón por la cual era posible su adecuado registro</t>
  </si>
  <si>
    <t>La CGR manifiesta que a la fecha de cierre fijada por el SIIF Nación, para la aplicación de los ingresos, no se contaba con los documentos idóneos que soportaran que los valores consignados a la DTN correspondieran a esta cartera, de igual manera señalan que para la identificación de los ingresos se requiere establecer el proyecto al cual pertenecen los recursos.</t>
  </si>
  <si>
    <t>Realizar mensulamente verificación de los ingresos por aplicar que le correspondan a la DIDE.</t>
  </si>
  <si>
    <t>Correos de seguimiento mensuales(6)  Informe de efectividad(1)</t>
  </si>
  <si>
    <t>Correos (6) informe de efectividad(1)</t>
  </si>
  <si>
    <t>FILA_101</t>
  </si>
  <si>
    <t>H20(2022)</t>
  </si>
  <si>
    <t>La CGR registró que, para los contratos  números 859 de 2019, 823 de 2022, 829 de 2022, 831 de 2022 y 909 de 2022,no se observan soportes que evidencien las gestiones para adelantar la realización de liquidación dentro del primer término establecido en la norma (artículo 11 de la Ley 1150 de 2007).</t>
  </si>
  <si>
    <t>La CGR manifiesta que no se evidencia las gestiones correspondientes a la realización de la liquidación de los contratos por parte del MVCT; es decir, en los términos establecidos en el Articulo 11 de la Ley 1150 de 2007</t>
  </si>
  <si>
    <t>Realizar seguimiento  mediante alertas  de los plazos de los contratos para garantizar que se cumplan los plazos de liquidacion establecidos en el procedimiento interno</t>
  </si>
  <si>
    <t>Elaborar archivo excel con el Reporte  de seguimiento que contiene columna de seguimiento por mes a los contratos que se encuentren pendientes de liquidación.    Realizar Informe de gestión consolidado de liquidaciones contractuales.</t>
  </si>
  <si>
    <t>Reporte  de seguimiento (1) Informe de gestión de liquidaciones(1)</t>
  </si>
  <si>
    <t>FILA_102</t>
  </si>
  <si>
    <t>Adelantar las gestiones necesarias para realizar el trámite de las liquidaciones a cargo del GRF.</t>
  </si>
  <si>
    <t>Realizar un cronograma donde se establecen las fechas para realizar el tramite de las liquidaciones pendientes a cargo del GRF, así como de los contratos que se vayan finalizando.  Elaborar informe de gestión frente a las liquidaciones realizadas.</t>
  </si>
  <si>
    <t>Cronograma (1) Informe de gestión (1)</t>
  </si>
  <si>
    <t>2023/07/15</t>
  </si>
  <si>
    <t>2024/06/30</t>
  </si>
  <si>
    <t>FILA_103</t>
  </si>
  <si>
    <t>H19(2022)</t>
  </si>
  <si>
    <t>Meta Acuerdo Código E102 Sinergia. Debilidades de control y gestión del MVCT en la asignación de subsidios familiares de vivienda a las comunidades indígenas Nukak y Jiw, afectando su acceso a la vivienda digna e incluyente, debido a que no se han asignado subsidios en especie para vivienda de interés social, a estas comunidades.</t>
  </si>
  <si>
    <t>El MVCT no ha realizado las postulaciones necesarias para la asignación de los SVR atendiendo inicialmente a la necesidad de consolidad la estructura orgánica del ministerio para la atención del déficit en vivienda rural. Igualmente, responde a las condiciones particulares de las comunidades que debe ser analizada conforme a las necesidades propias de cada grupo etnico</t>
  </si>
  <si>
    <t>Gestionar ante Fonvivienda la asignación de los  subsidios de vivienda nueva a la comunidad indígena JIW.</t>
  </si>
  <si>
    <t>Realizar el informe de postulación para la asignación de los subsidios destinados a la comunidad indígena JIW.</t>
  </si>
  <si>
    <t>Un informe de Postulación</t>
  </si>
  <si>
    <t>2024/07/19</t>
  </si>
  <si>
    <t>FILA_104</t>
  </si>
  <si>
    <t>Gestionar ante Fonvivienda la asignación de los subsidios de vivienda  para la comunidad indígena Nukak</t>
  </si>
  <si>
    <t>Realizar el informe de postulación para la asignación de los subsidios destinados a la comunidad indígena NUKAK</t>
  </si>
  <si>
    <t>Informe de Postulación</t>
  </si>
  <si>
    <t>FILA_105</t>
  </si>
  <si>
    <t>H21(2022)</t>
  </si>
  <si>
    <t>Planeación, Estructuración y Viabilización - Contrato De Obra No. 198 de 2020. Debilidades y fallas en la estructuración, que debieron ser atendidas en la verificación y revisión por parte del MVCT según señala la resolución 0661 de 2019 en su artículo 18.</t>
  </si>
  <si>
    <t>La CGR manifiesta que el proceso de planeación, estructuración, viabilización y supervisión del Proyecto “Construcción planta de tratamiento de Residuos Sólidos Orgánicos del Municipio de San Juan de Rioseco” presenta una serie de debilidades de carácter técnico, administrativo y financiero, qué repercutieron de forma negativa en la ejecución del Contrato de Obra No. 198 de 2020.</t>
  </si>
  <si>
    <t>Realizar verificación de proyectos residuos sólidos presentados  al mecanismo de viabilización que requieran componente eléctrico para su funcionalidad.</t>
  </si>
  <si>
    <t>Informe de verificación RETIE de los proyectos de residuos sólidos presentados para la viabilización.  Realizar socialización virtual con los evaluadores del VASB sobre los requisitos de evaluación de proyectos de acuerdo con la Resolución 661 de 2019.</t>
  </si>
  <si>
    <t>Informe (1)   Grabación teams de la socialización  (1)    Memorias de la Socialización. (1)</t>
  </si>
  <si>
    <t>FILA_106</t>
  </si>
  <si>
    <t>43-2020AD</t>
  </si>
  <si>
    <t>Recursos sin Ejecutar Presupuesto Inversión Fonvivienda 2014-2018 Deficiencias en la planeación presupuestal y estratégica, afectando el eficiente y eficaz logro de los objetivos propuestos, así como, la cobertura de vivienda en el territorio nacional.</t>
  </si>
  <si>
    <t>Deficiencias en la planeación presupuestal y estratégica</t>
  </si>
  <si>
    <t>Revisar la distribución de recursos de acuerdo con las estimaciones de ejecución fisica de metas, buscando homogenizar los indicadores</t>
  </si>
  <si>
    <t>Presentación de informe de ejecución</t>
  </si>
  <si>
    <t>2021/02/15</t>
  </si>
  <si>
    <t>FILA_107</t>
  </si>
  <si>
    <t>H14(2023)</t>
  </si>
  <si>
    <t>Ejecución Presupuestal – Proyectos de Inversión. (A) (D). baja ejecución del presupuesto de inversión, teniendo en cuenta que de los $1.156.132.030.616 aprobados para la vigencia 2023, se obligó́ el 9.12% correspondiente a $105.471.101.447, esto debido a deficiencias en la programación y asignación de recursos presupuestales</t>
  </si>
  <si>
    <t>Demoras en el cumplimiento de requisitos por parte de los entes territoriales para la viabilización de proyectos de acuerdo al Res. 611 de 2019 y posterior asignación de recursos.</t>
  </si>
  <si>
    <t>FILA_108</t>
  </si>
  <si>
    <t>Ejecución Presupuestal – Proyectos de Inversión. (A) (D). baja ejecución del presupuesto de inversión, teniendo en cuenta que de los $1.156.132.030.616 aprobados para la vigencia 2023, se obligó́ el 9.12% correspondiente a $105.471.101.447, esto debido a deficiencias en la programación y asignación de recursos presupuestales Incorpora el H12(2021)</t>
  </si>
  <si>
    <t>El Préstamo BID Guajira tuvo un retraso de un año porque se requirió contratar la Unidad del Préstamo, declaración de importancia estratégica y solicitud de vigencias futuras para contratar la Gerencia Integral</t>
  </si>
  <si>
    <t>Cambio del consorcio ejecutor del programa (Gerencia Integral)  Requerimientos de información a la gerencia integral del proyecto para preparación a mesas de seguimiento con la DIARI de la CGR Realizar seguimiento a compromisos de la gerencia integral producto de las mesas con CGR</t>
  </si>
  <si>
    <t>Realizar la cesión del contrato de gerencia integral Solicitudes y revisión del informe de avance de las obra a la interventoría de cada proyecto Actas reuniones con CGR  Acta de reuniones de seguimiento con la GI y el BID</t>
  </si>
  <si>
    <t>Cesión del contrato de gerencia integral (1) Solicitudes (10) Actas con CGR (10)  Actas con gerencia y BID (8)</t>
  </si>
  <si>
    <t>2025/12/30</t>
  </si>
  <si>
    <t>FILA_109</t>
  </si>
  <si>
    <t>18ACAPPAC</t>
  </si>
  <si>
    <t>Puesta en marcha del acueducto y alcantarillados. Acandí – Chocó. Programa Todos por el Pacífico. (A – D – IP). gestión fiscal antieconómica, ineficaz e ineficiente, aunada al deterioro de los elementos construidos por la falta de uso.</t>
  </si>
  <si>
    <t>Falta de operación y mantenimiento de la infraestructura - La infraestructura del corregimiento de Capurganá y Acandí fueron recibidas de conformidad por el municipio de Acandí – Chocó, razón por la cual la operación, mantenimiento, custodia y sostenimiento es competencia de la administración municipal.</t>
  </si>
  <si>
    <t>Gestionar ante el Municipio de Acandí pra que en el marco de sus competencias legales garantice la correcta operación de los sistemas construidos con copia a la SSPD</t>
  </si>
  <si>
    <t>1. Requerimiento al municipio 2. Solicitud de acompañamiento y vigilancia de la SSPD 3. Gestionar ante el PDA del departamento de Chocó la inclusión de actividades de fortalecimiento a la operación a traves del acompañamiento técnico al prestador dentro del plan de aseguramiento de la prestación</t>
  </si>
  <si>
    <t>Comunicación/oficio al municipio (1) Comunicación/oficio a la SSPD (1) Acta mesa de trabajo entre municipio, prestador, SSPD y Ministerio (1) Concepto favorable otorgado desde la Subdirección de Desarrollo Empresarial al plan de aseguramiento de la prestación del departamento de Chocó (1)</t>
  </si>
  <si>
    <t>2025/12/21</t>
  </si>
  <si>
    <t>FILA_110</t>
  </si>
  <si>
    <t>H12(2023)</t>
  </si>
  <si>
    <t>Reservas Presupuestales Constituidas Vigencia 2023. (A) (D). deficiencias en los mecanismos de planeación, seguimiento y control, afectando de esta manera la ejecución de los compromisos presupuestales de los proyectos de inversión, toda vez que no se ejecutaron de manera eficiente y oportuna los recursos disponibles para la vigencia fiscal 2023.  Incorpora  H6(2020), H14(2021), H9(2019)</t>
  </si>
  <si>
    <t>La CGR presenta como causa, deficiencias en los mecanismos de planeación, seguimiento y control, afectando de esta manera la ejecución de los compromisos presupuestales de los proyectos de inversión, toda vez que no se ejecutaron de manera eficiente y oportuna los recursos disponibles para la vigencia fiscal 2023.</t>
  </si>
  <si>
    <t>Realizar seguimiento al giro de los recursos comprometidos durante la vigencia 2023 pendientes en el marco de los proyectos en ejecución</t>
  </si>
  <si>
    <t>Actualizar la programación de caja para el giro de los pasivos exigibles durante la vigencia con corte a agosto y noviembre.</t>
  </si>
  <si>
    <t>FILA_111</t>
  </si>
  <si>
    <t>H13(2023)</t>
  </si>
  <si>
    <t>Saldos de Apropiación Vigencia 2023. (A) (D). falencias en el proceso de planeación presupuestal de la entidad al no ejecutar los recursos disponibles en forma eficiente dentro de la vigencia fiscal, generando pérdidas de apropiación. Lo que contraviene lo contemplado en los artículos 13, 14, 17, 36, 71 y 73 del Decreto No. 111 de 1996.</t>
  </si>
  <si>
    <t>La CGR indica como causa, falencias en el proceso de planeación presupuestal de la entidad al no ejecutar los recursos disponibles en forma eficiente dentro de la vigencia fiscal, generando pérdidas de apropiación. Se incorpora H5 (2020), H12 (2021), H13 (2021), H12(2022)</t>
  </si>
  <si>
    <t>Fortalecer los mecanismos de planeación, seguimiento y control de la entidad, en cuanto a la ejecución de los recursos de los proyectos de inversión asignados a la entidad, del presupuesto General de la Nación.</t>
  </si>
  <si>
    <t>1. La OAP y la SFP de manera articulada, elaborarán y socializarán un documento de recomendaciones y lineamientos para fortalecer la planeación, ejecución, seguimiento y control presupuestal, dirigido a los responsables de la gestión de recursos de cada uno de los proyectos de inversión de la entidad, para evitar la pérdida de apropiación.</t>
  </si>
  <si>
    <t>Documento o Circular con lineamientos y/o recomendaciones elaborado y socializado (1)</t>
  </si>
  <si>
    <t>FILA_112</t>
  </si>
  <si>
    <t>2. Realizar reuniones mensuales de seguimiento con los enlaces financieros de los proyectos de inversión, con el fin de identificar avances, alertas y oportunidades de mejora que permitan apoyar y agilizar la correcta ejecución presupuestal durante la vigencia</t>
  </si>
  <si>
    <t>Presentación Reunión Mensual (5)  Lista de Asistencia (5)</t>
  </si>
  <si>
    <t>FILA_113</t>
  </si>
  <si>
    <t>FILA_114</t>
  </si>
  <si>
    <t>FILA_115</t>
  </si>
  <si>
    <t>11ACAPPAC</t>
  </si>
  <si>
    <t>Calidad del agua para consumo humano, en el Departamento de Cauca. (A) Gobernación del Cauca no desarrolla las acciones necesarias para alcanzar los objetivos de la política del sector. El MVCT en cumplimiento de sus funciones misionales no ha ejecutado las actividades correspondientes para garantizar la calidad del Agua apta para el consumo humano, ni el control debido y seguimiento</t>
  </si>
  <si>
    <t>El MVCT a través del Viceministerio de Agua y Saneamiento Básico, debe propender por el efectivo cumplimiento de los artículos 1 (numeral 1) y 11 (numeral 2) del Decreto 1604 de 2020.</t>
  </si>
  <si>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</si>
  <si>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</si>
  <si>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1.1. Convocatoria de la capacitación.  1.2. PPTo Grabación de la jornada de capacitación  virtual o presencial a los sujetos objeto de esta auditoría. 1.3. Lista de Asistencia.  Matriz de seguimiento con el estado de los proyectos. 1.( Primer corte a Julio 31, con seguimiento. 2.agosto,  3. Octubre,  4. diciembre)  5. Acta mesa de trabajo</t>
  </si>
  <si>
    <t>2024/09/01</t>
  </si>
  <si>
    <t>FILA_116</t>
  </si>
  <si>
    <t>21ACAPPAC</t>
  </si>
  <si>
    <t>Calidad del Agua Potable. Departamento de Nariño. (A). No han adelantado las acciones encaminadas para garantizar el acceso a agua apta para el consumo humano, con las características de calidad, cobertura y continuidad. Debilidades en la implementación de la política pública en materia de servicios públicos en cabeza del ente ministerial</t>
  </si>
  <si>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</si>
  <si>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1. Convocatoria de la capacitación.   2. PPTo Grabación de la jornada de capacitación  virtual o presencial a los sujetos objeto de esta auditoría  3. Lista de Asistencia Matriz de seguimiento con el estado de los proyectos. (1. Primer corte a Julio 31, con seguimiento. 2.agosto, 3. Octubre, 4. diciembre)  5. Acta mesa de trabajo</t>
  </si>
  <si>
    <t>2024/08/01</t>
  </si>
  <si>
    <t>FILA_117</t>
  </si>
  <si>
    <t>14ACAPPAC</t>
  </si>
  <si>
    <t>Calidad del agua, en el Departamento del Chocó. (A). Los resultados de calidad, cobertura y continuidad traducen debilidades en la implementación de la política pública en materia de servicios públicos en cabeza del ente ministerial.</t>
  </si>
  <si>
    <t>FILA_118</t>
  </si>
  <si>
    <t>27ACAPPAC</t>
  </si>
  <si>
    <t>Calidad del agua, en el Departamento del Valle del Cauca. (A). No han ejecutado las actividades correspondientes para garantizar la calidad del Agua apta para el consumo humano, ni el debido control, monitoreo y seguimiento, para el correcto funcionamiento en el suministro de agua a la población y cumplir con la finalidad de prestar un servicio óptimo de calidad del agua</t>
  </si>
  <si>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</si>
  <si>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FILA_119</t>
  </si>
  <si>
    <t>H2(2023)</t>
  </si>
  <si>
    <t>Cuenta 190513 Bienes y Servicios Pagados por Anticipado – Estudios y Proyectos. (A). sobreestimación en $2.485.229.113 por las diferencias en los saldos pendientes por ejecutar del Convenio No. 27 y Contrato No. 291 con ENTERRITORIO por valor de $2.480.187.513 y de $5.041.600 del contrato No. 1104 con la Empresa EDUBAR S.A.</t>
  </si>
  <si>
    <t>La CGR manifiesta que la cuenta 190513 Bienes y servicios pagados por anticipado se sobreestimó debido a la existencia de partidas pendientes de conciliar de vigencias anteriores  identificadas pero no depuradas  que permita reportar saldos  conciliados al cierre de la vigencia entre la información del Ministerio y los informes financieros de las entidades</t>
  </si>
  <si>
    <t>Adelantar las gestiones administrativas ante la OAP  para crear el formato de control de recursos desembolsados a los respectivos instrumentos fiduciarios que soportan el plan financiero de cada uno de los proyectos para el diligenciamiento por parte del ejecutor.</t>
  </si>
  <si>
    <t>Elaborar el formato de control de control de recursos desembolsados a las fiduciarias.</t>
  </si>
  <si>
    <t>Formato de control de recursos fiduciarios aprobado en el SIG (1) Informe detallado de partidas conciliatorias. (1)</t>
  </si>
  <si>
    <t>FILA_120</t>
  </si>
  <si>
    <t>H4(2023)</t>
  </si>
  <si>
    <t>Cuenta 2710 – Provisión Litigios y Demandas. (A). sobreestimación de la cuenta 270103 por $18.652.327 y la cuenta 536803 – Litigios y Demandas en $1.745.690; así mismo, se subestimaron los resultados de las vigencias anteriores del Patrimonio en $11.818.637 y la cuenta 246002 por el valor de la obligación generada por el fallo de $5.088.000</t>
  </si>
  <si>
    <t>No registro pertinente del proceso judicial en el sistema eKOGUI y la no actualizacion en el sistema de la provision contable a cuentas por pagar.</t>
  </si>
  <si>
    <t>Realizar verificación por parte del Administrador Ekogui sobre cargue de procesos nuevos en el sistema  en cuanto a la obligación de los apoderados semestralmente.</t>
  </si>
  <si>
    <t>Diligenciar archivo excel con la información de los procesos judiciales que no se encuentran creados en el eKOGUI, identificando el apoderado.  Envíar comunicación a los apoderados y coordinadores grupo requiriendo la creación del proceso en Ekogui. Elaborar informe final de efectividad con los soportes de cumplimiento de creación de los procesos en eKOGUI.</t>
  </si>
  <si>
    <t>Archivo excel (1) correos electrónicos (1)  Informe final de efectividad (1)</t>
  </si>
  <si>
    <t>FILA_121</t>
  </si>
  <si>
    <t>H6(2023)</t>
  </si>
  <si>
    <t>Cuentas de Orden Contingentes Litigios y Mecanismos Alternativos de Solución de Conflictos. (A) (D). sobreestimación en la cuenta 9120- Pasivos Contingentes de $76.274.432 y subestimación de $6.689.390.609, para un valor subestimado neto de $6.613.116.177, lo que contraviene el artículo 10 de la Resolución 132 de 2017 y la Resolución 431 de 2023</t>
  </si>
  <si>
    <t>La CGR manifiesta que se generó incertidumbre en el proceso de conciliación del área jurídica del MVCT por el no cierre en eKOGUI de procesos judiciales que ya se encontraban ejecutoriados y de aquellos que en Ekogui que se encuentran con un valor de pretensión sugerida.</t>
  </si>
  <si>
    <t>Adelantar las gestiones administrativas para el cargue de la actuaciones procesales, así como la modificación de las pretensiones económicas según los medios de control en el sistemas eKOGUI.</t>
  </si>
  <si>
    <t>Requerir por parte del jefe OAJ a los apoderados soporte de cargue en eKOGUI de ejecutoria o terminación anticipada de los procesos. Enviar solicitud a ANDJE, solicitando modificación de valores de pretensiones económicas de procesos que no generan erogación económica.  Modificar la Res. 132 de 2017 de Calificación de Riesgo Procesal, actualizándola a la metodología 2023 de ANDJE.</t>
  </si>
  <si>
    <t>Informe Final de cargue de sentencias. (1) Resolución calificación riesgos (1) Comunicación de soporte Ekogui. (1)</t>
  </si>
  <si>
    <t>FILA_122</t>
  </si>
  <si>
    <t>H5(2023)</t>
  </si>
  <si>
    <t>Cuentas de Orden Deudoras – Activos Contingentes. Posibles bienes PAR INURBE en proceso de Saneamiento. (A). el saldo de la cuenta 1510 Inventarios – Mercancías en Existencia se encuentra subestimada en cuantía indeterminada, dado que despues de 9 años, de 4.341 bienes del Par INURBE en Liquidación, al cierre de la vigencia 2023 aún continúan 2.556 inmuebles pendientes de legalizar</t>
  </si>
  <si>
    <t>La cuenta 1510 – inventarios mercancía presenta incertidumbre por una subestimación, al no lograr identificarse en su totalidad qué bienes cumplen con los criterios para ser incorporados como activos del MVCT.</t>
  </si>
  <si>
    <t>Identificar jurídicamente los predios que ya no son propiedad de los extintos ICT – INURBE o del Ministerio como subrogatario y  adelantar las acciones necesarias al interior de la SSA para remitir  los soportes correspondientes a la SFP para la cancelación contable en la cuenta de orden y el cierre de los expedientes</t>
  </si>
  <si>
    <t>Recolectar la información técnica y jurídica de cada de los predios que se encuentran a nombre de un tercero y comunicar a través de memorando a la SFP para la cancelación del registro contable en la cuenta de orden 1510</t>
  </si>
  <si>
    <t>1. Elaborar documento Excel con la relacidn de los predios identificados a nombre de terceros, para realizar el proceso de saneamiento, indicando para cada uno de ellos, el numero de radicado del memorando a traves del cual se realizo la solicitud (1) 2, Elaborar informe de depuracion contable (1)</t>
  </si>
  <si>
    <t>FILA_123</t>
  </si>
  <si>
    <t>12ACIA</t>
  </si>
  <si>
    <t>Debilidad en el control y seguimiento por parte de la Entidad Nacional Competente para el cumplimiento de requisitos y la expedición de la respectiva certificación de la entrega a satisfacción de la obra, que conlleva a que el proceso de extinción de la obligación tributaria no se realice de forma oportuna</t>
  </si>
  <si>
    <t>El trámite entre la entrega de la obra por el contratista, la certificación por parte del Ministerio de Vivienda, Ciudad y Territorio para iniciar el trámite de la expedición de la resolución de extinción de la obligación, a partir del recibo definitivo de la obra, excede los plazos previstos en el Decreto.</t>
  </si>
  <si>
    <t>Adelantar las gestiones de seguimiento bimensual, entre la entrega de las obras y los procesos subsiguientes que corresponde a la liquidación de los contratos derivados y la expedición de la Certificación financiera para la Extinción de la obligación tributaria, emitida por la Fiduciaria.</t>
  </si>
  <si>
    <t>Enviar correo electrónico de la Subdirección de proyectos de la entidad a la Fiduciaria, solicitando información de los avances de los procesos subsiguientes que corresponde a la liquidación de los contratos derivados y la expedición de la Certificación financiera para la Extinción de la obligación tributaria</t>
  </si>
  <si>
    <t>8 correos electronicos de seguimiento bimensual</t>
  </si>
  <si>
    <t>2025/01/30</t>
  </si>
  <si>
    <t>2026/04/30</t>
  </si>
  <si>
    <t>FILA_124</t>
  </si>
  <si>
    <t>H20(2023)</t>
  </si>
  <si>
    <t>Ejecución del plan estratégico de la Gestión de Residuos Sólidos Vigencia 2023. (A). deficiencias en la planificación de los convenios, puesto que una vez firmada el acta de inicio, no se adelantó el proceso de contratación derivado para la ejecución del proyecto, por el contrario se dilató en el tiempo para el proceso de oferta y adjudicación de los contratos de obra e interventoría</t>
  </si>
  <si>
    <t>Dificultades para la adjudicación de los contratos derivados de los convenios por falta de proponentes interesados</t>
  </si>
  <si>
    <t>Fortalecer el ejercicio de la supervisión de los convenios 1387, 1392 y 1393 de 2023 suscritos con FINDETER como ejecutor a fin de lograr la correcta ejecución de los mismos</t>
  </si>
  <si>
    <t>Conminar a FINDETER para el cumplimiento de las obligaciones adquiridas como ejecutor del convenio. Realizar mesas de trabajo mensuales con FINDETER y el municipio a fin de revisar el cumplimiento de las obligaciones y los compromisos adquiridos.</t>
  </si>
  <si>
    <t>Comunicación dirigida a FINDETER exhortando el cumplimiento de las obligaciones adquiridas como ejecutor (1) Informe de gestión mensual (6)</t>
  </si>
  <si>
    <t>FILA_125</t>
  </si>
  <si>
    <t>12-AEFCOR</t>
  </si>
  <si>
    <t>Estructuración y Reformulación del Contrato de Obra No. 347 de 2022 “Construcción del sistema para el Abastecimiento de Agua Potable para las veredas Cedro Cocido y Santa Paula, corregimiento de Leticia Municipio de Montería, Departamento de Córdoba”(A)(D). debilidades en los estudios y diseños técnicos, debido a que se encontraron diferencias en algunas cantidades y precios</t>
  </si>
  <si>
    <t>Durante la fase de planeación se presentaron debilidades en los estudios y diseños técnicos, debido a que se encontraron diferencias en algunas cantidades y precios del presupuesto lo que derivó en procesos de reformulación antes del inicio de las obras y ajustes en los diseños en la fase ejecución lo que ocasiona que actualmente el proyecto se encuentre suspendido.</t>
  </si>
  <si>
    <t>Adelantar las gestiones administrativas para incluir en la lista de chequeo de viabilización de proyectos, una certificación emitida por la entidad territorial que presenta el proyecto donde manifieste que la documentación concerniente a los estudios, diseños y presupuesto cumplen con la normatividad técnica aplicable; así como a la ratificación de los mismos previo a la ejecución.</t>
  </si>
  <si>
    <t>Incorporar en la lista de chequeo la certificación de manifestación de responsabilidad exclusiva de la entidad que presenta el proyecto a viabilización en cuanto al cumplimiento de la normatividad técnica aplicable. Elaborar formato proforma de la certificación a diligenciar por parte del ente territorial</t>
  </si>
  <si>
    <t>Formato de certificación. (1) Lista de chequeo (1)</t>
  </si>
  <si>
    <t>2024/07/15</t>
  </si>
  <si>
    <t>2024/10/31</t>
  </si>
  <si>
    <t>FILA_126</t>
  </si>
  <si>
    <t>H22(2023)</t>
  </si>
  <si>
    <t>Gestión de los programas de Mitigación, adaptación al cambio climático e inversión ambiental vigencia 2023. (A). no se dio aplicación de manera íntegra a lo estipulado Plan Integral de Gestión Cambio Climático Sectorial – PIGCCS, siendo este el instrumento de política sectorial, el cual fija para el Sector Agua y Saneamiento Básico</t>
  </si>
  <si>
    <t>La CGR manifiesta que si bien el MVCT adelantó acciones en las líneas estratégicas del PIGCCS, no se soportan acciones realizadas para la línea de Reducción y control de la deforestación en 2023, no se da una aplicación de manera integra de acuerdo a los estipulado en el PIGCC, situación que posterga el cumplimiento de las metas y compromisos acogidos por Colombia.</t>
  </si>
  <si>
    <t>Efectuar las gestiones necesarias con el Ministerio de Ambiente, como líder del CONPES 4021, con el fin de  determinar el estado de cumplimiento del MVCT y las acciones adicionales que se requieran por parte de esta Cartera ministerial.</t>
  </si>
  <si>
    <t>Realizar reunión entre Minvivienda y MinAmbiente con el objetivo de abordar los avances en el control de la deforestación asociados al sector de agua y saneamiento básico, así como, determinar si se requieren acciones adicionales por parte del MVCT.</t>
  </si>
  <si>
    <t>Informe de los resultados de la reunión y los compromisos establecidos entre Minvivienda y MinAmbiente. (1)</t>
  </si>
  <si>
    <t>FILA_127</t>
  </si>
  <si>
    <t>H18(2023)</t>
  </si>
  <si>
    <t>Información en el Sistema Electrónico para la Contratación Estatal (SECOP I y II). (A) (D). cargue parcial por parte del MVCT de la información contractual, especialmente en lo referente a la documentación durante el desarrollo en la etapa de ejecución, como actas de inicio, otrosíes e informes de gestión, en varios convenios y contratos</t>
  </si>
  <si>
    <t>Contravención de lo establecido en el artículo 75 de la Ley 80 de 1993, artículo 3 la Ley 1150 de 2017 y el artículo 2.2.1.1.2.3.1 del Decreto 1082 de 2015</t>
  </si>
  <si>
    <t>Implementar el modulo de Supervisión en el SECOP 2</t>
  </si>
  <si>
    <t>Adelantar capacitaciones de supervisión en el SECOP II para supervisores Adelantar Capacitaciones de supervisión en el SECOP II para contratistas</t>
  </si>
  <si>
    <t>Memorias de la Reunión SECOP 2 (2)</t>
  </si>
  <si>
    <t>FILA_128</t>
  </si>
  <si>
    <t>19ACIA</t>
  </si>
  <si>
    <t>Las ENC´s no registran los bienes recibidos de los contribuyentes ni concilia las operaciones reciprocas. Lo que lleva a una subestimación de activos, ingresos y gastos en las ENC, quienes recibieron las obras y las entregaron a las entidades beneficiarias entre 2021 y junio de 2024.</t>
  </si>
  <si>
    <t>Según la CGR el MVCT, no registra a los estados financieros los bienes y obras recibidos de los contribuyentes que se acogieron al mecanismo de obras por impuestos; sin considerar, que con su recepción se aasumen los riesgos significativos inherentes a la titularidad juridica de la obra hasta tanto se produzca la entrega formal y oficial a las entidades beneficiarias</t>
  </si>
  <si>
    <t>Efectuar seguimiento trimestral a las certificaciones emitidas por el Viceministerio de Agua y Saneamiento Básico (Subdirección de Proyectos) con el fin de reconocer los hechos económicos, que se generen el mecanismo de obras por impuestos.</t>
  </si>
  <si>
    <t>Enviar correo electrónico de la Subdirección de Finanzas y presupuesto remitido a la Subdirección de Proyectos, a fin de que informen si existe remisión de certificación a la Dian durante el periodo.   Enviar Correo electrónico de la Subdirección de Finanzas y presupuesto remitido a la Dian, a fin de que informen si han emitido resoluciones del mecanismo de obras por impuestos</t>
  </si>
  <si>
    <t>4 correos electronicos de seguimiento trimestral al VASB 4 correos de solicitud de información a la DIAN</t>
  </si>
  <si>
    <t>FILA_129</t>
  </si>
  <si>
    <t>H9(2023)</t>
  </si>
  <si>
    <t>Notas a Los Estados Financieros. (A).  incumplimiento sobre la información que debe ser incluida en las Notas a los Estados Financieros como lo establece el numeral 1.3.61 de las Normas para el Reconocimiento, Medición, Revelación y Presentación de los Hechos Económicos del Marco Normativo para Entidades de Gobierno. Incorpora  H11(2021)</t>
  </si>
  <si>
    <t>La CGR argumenta que de la revisión realizada a las Notas a las Estados Financieros de la vigencia 2023 del Ministerio de Vivienda, Ciudad y Territorio, se evidenciaron diferencias presentando incumplimiento sobre la información que debe ser incluida en la Notas a los Estados Financieros según el Marco Normativo para Entidades de Gobierno.</t>
  </si>
  <si>
    <t>Proyectar y enviar a las áreas ejecutoras del MVCT, una circular de cierre  estableciendo lineamientos para el reporte oportuno  conforme  a las fechas establecidas por SIIF Nación y estructura de la información a incluirse en las   notas de los estados financieros, segun lo dispuesto en el Marco Normativo para Entidades de Gobierno.</t>
  </si>
  <si>
    <t>Proyectar y enviar circular de cierre contable con los  linemientos para el reporte de información a incluirse en las notas a los estados financieros.</t>
  </si>
  <si>
    <t>Circular de lineamientos cierre contable. (1) Notas a los Estados Financieros (1)</t>
  </si>
  <si>
    <t>FILA_130</t>
  </si>
  <si>
    <t>H8(2023)</t>
  </si>
  <si>
    <t>Operaciones Reciprocas. (A). deficiencias en el análisis, verificación y conciliación, de acuerdo con lo establecido en el numeral 2.3.4. del Instructivo 002 del 01 de diciembre de 2022 y del numeral 3.1.1.1 Saldos por Conciliar del Manual de instrucciones de Operaciones Reciprocas. Incorpora H10(2021)</t>
  </si>
  <si>
    <t>La CGR argumenta que las diferencias  en saldos recíprocos del MVCT al cierre de la vigencia 2023, no permiten tener una información exacta y confiable con las entidades que son reciprocas a los saldos del ministerio, por lo que evidencia deficiencias en el análisis, verificación y conciliación, de acuerdo con lo establecido en el numeral 2.3.4. del Instructivo 002 de la CGN.</t>
  </si>
  <si>
    <t>Efectuar un esquema de seguimiento con las entidades que presentan diferencia en los saldos reportados a la CGN  en el reporte de operaciones reciprocas de acuerdo con lo establecido en el numeral 2.3.4. del Instructivo 002 de la CGN.</t>
  </si>
  <si>
    <t>Elaborar un esquema de seguimiento y lineamientos requeridos para realizar el proceso de conciliación  con las entidades  que se tienen operaciones recíprocas, a fin de que reconozcan y reporten la información requerida por la CGN.  LLevar acabo reuniones de seguimiento con las entidades con las que se tienen operaciones recíprocas para conciliar las diferencias en los saldos.</t>
  </si>
  <si>
    <t>Oficio con esquema de seguimiento  y lineamientos de operaciones reciprocas dirigido a otras entidades. (1)  Actas de reuniones con los compromisos adquiridos. (10)  Informe detallados de la gestión de operaciones reciprocas. (1)</t>
  </si>
  <si>
    <t>FILA_131</t>
  </si>
  <si>
    <t>H21(2023)</t>
  </si>
  <si>
    <t>Plan Operativo del contrato interadministrativo No. 1083 de 2022. (A).  incumplimiento en las metas establecidas en el plan operativo para la entrega de conexiones intradomiciliarias, recurriendo a planes de contingencias para reducir el alcance en un 89,12% equivalente a 194 unidades y de las cuales se entregaron 75 unidades para la vigencia 2023</t>
  </si>
  <si>
    <t>Debilidades en la programación y ejecución del proyecto, el MVCT a través de la supervisión puede solicitar medidas de contingencia para mejorar el desarrollo de la ejecución, aún con cada una de las medidas implementadas por el MVCT se presenta solicitud de prórroga del convenio, aplazando el cumplimiento del objeto contractual</t>
  </si>
  <si>
    <t>Modificar el Plan Operativo, en el que se prevean fechas de entrega de conexiones intradomiciliarias de manera mensual, como una medida de contingencia que permitan el cumplimiento de las metas del contrato, así como efectuar el seguimiento desde la supervisión.</t>
  </si>
  <si>
    <t>Realizar la modificación del Plan Operativo. Seguimiento mensual al cumplimiento de las metas.</t>
  </si>
  <si>
    <t>Plan Operativo aprobado. (1)  Reporte mensual de seguimiento de metas (10) Informe final (1)</t>
  </si>
  <si>
    <t>FILA_132</t>
  </si>
  <si>
    <t>16-AEFCOR</t>
  </si>
  <si>
    <t>Planeación del Contrato de obra No. 174 de 2022 cuyo objeto es “Optimización y sectorización hidráulica de la red de acueducto del casco urbano del municipio de Valencia, departamento de Córdoba.”(A)(D). durante la fase de planeación se presentaron debilidades en el presupuesto, estudios y diseños técnicos</t>
  </si>
  <si>
    <t>Se presentaron debilidades en el presupuesto, estudios y diseños, que no contemplaron el estado actual de las infraestructuras y el sistema existente, lo establecido en la NSR – 10, la incorporación de actividades y suministros en el presupuesto oficial, que ocasionó que el proyecto no cumpla su alcance en los términos establecidos y la población no se vea beneficiada</t>
  </si>
  <si>
    <t>FILA_133</t>
  </si>
  <si>
    <t>2-AEFCOR</t>
  </si>
  <si>
    <t>Planeación del Contrato de obra No. 186 – 2021 cuyo objeto es “Etapa I de la rehabilitación ampliación y sectorización de las redes de acueducto y aumento de la capacidad de almacenamiento a través de la construcción de tanque elevado y semienterrado en el municipio de Ayapel” (A)(D). debilidades en el proceso desde la estructuración y planeación del señalado proyecto</t>
  </si>
  <si>
    <t>Debilidades en presupuesto, estudios y diseños que no contemplaron características de lotes donde se realizarán las obras, incorporación de actividades y suministros en presupuesto oficial, estado actual de las infraestructuras y sistema existente, que ocasionó que no se cumpla con el alcance en los términos establecidos y la población esté captando agua cruda contaminada segun CVS</t>
  </si>
  <si>
    <t>FILA_134</t>
  </si>
  <si>
    <t>8-AEFCOR</t>
  </si>
  <si>
    <t>Planeación en el marco del contrato de obra No. 134-2021 (A)(D). deficiencias en la planeación del Contrato No. 134 – 2021, específicamente, en la estructuración de los estudios y diseños del proyecto, que conllevó a la suspensión del contrato y a la adición de recursos y tiempo</t>
  </si>
  <si>
    <t>Diferencias en el replanteo topografía línea de conducción, las cotas y abscisas del terreno no correspondieron a las determinadas al momento de la estructuración y viabilización del proyecto; lo que obligó a reformular al inicio de las obras para corregir mayores cantidades de obras, conllevando al retraso de las actividades contractuales, adición de recursos y tiempo</t>
  </si>
  <si>
    <t>FILA_135</t>
  </si>
  <si>
    <t>15-AEFCOR</t>
  </si>
  <si>
    <t>Puesta en marcha de las obras ejecutadas en el marco del Contrato de Obra No. 126 de 2020 cuyo objeto es “Optimización del sistema de acueducto del corregimiento de Jaraguay municipio de Valencia departamento de Córdoba.(A)(D)(F)”. las obras de la PTAP se encuentran abandonadas, no están prestando su servicio y no cumplen con la finalidad contratada.</t>
  </si>
  <si>
    <t>No se ha efectuado la entrega de la infraestructura por parte del municipio de Valencia – Córdoba al prestador del servicio Aguas de Valencia S.A.S. E.S.P. No existe proyecto de acuerdo que establezca los subsidios presupuestales a las tarifas de la comunidad beneficiada. Falta el informe sobre el estado de la infraestructura y sus equipos y su funcionalidad.</t>
  </si>
  <si>
    <t>Solicitar al ente territorial el cumplimiento de las obligaciones establecidas en el convenio 878-2019 dentro de las cuales se encuentra la elaboración de un informe sobre el estado de la infraestructura y sus equipos y su funcionalidad, que deben ser remitidos al MVCT conforme lo establece el numeral 14 de la clausula tercera del convenio.</t>
  </si>
  <si>
    <t>Solicitar Informe del estado de la infraestructura al Municipio en virtud de lo establecido en el numeral 14 de la claúsula tercera del convenio 878-2019  Solicitar al municipio efectuar la entrega de la operación del acueducto en cumplimiento de las obligaciones estipuladas en el Convenio 878-2019</t>
  </si>
  <si>
    <t>Oficio al Municipio solicitando el Informe del estado de la infraestructura al Municipio. (1)  Oficio al Municipio solicitando efectuar la entrega de la operación del acueducto (1)  Informe de efectividad (1)</t>
  </si>
  <si>
    <t>FILA_136</t>
  </si>
  <si>
    <t>16ACAPPAC</t>
  </si>
  <si>
    <t>Puesta en marcha del Contrato No. 015 de 2016 – Novita – Chocó. Todos por el Pacífico. (A – F – D). La falta de finalización del proyecto constituye un daño al patrimonio público, debido a que no han generado el beneficio esperado y actualmente se requieren más recursos para completar las obras. Los recursos invertidos en los proyectos están perdidos y en deterioro según lo evidenciado</t>
  </si>
  <si>
    <t>Proyecto que no culminó su ejecución, lo que genera falta de composición de un sistema de acueducto que incumple el objeto contractual de optimización, lo que provoca que lo ejecutado no preste el servicio previsto con el contrato.</t>
  </si>
  <si>
    <t>Efectuar acciones necesarias que permitan garantizar la retoma del proyecto con recursos del Presupuesto General de la Nación para evaluar el estado de la infraestructura y determinar las activadades y recursos necesarios para la terminación de los proyectos</t>
  </si>
  <si>
    <t>1. Incorporación de Recursos para efectuar fase I - Diagnostico de estado de proyectos 2. Ejecución de Fase de Diagnosticos 3. Determinación de recursos adicionales e incorporación al proyecto 4. Obras  y actividades sociales e institucionales, para terminación de proyecto 5. Entrada en operación del sistema</t>
  </si>
  <si>
    <t>1. Comunicaciones. 2.1. Suscripción de Convenio 2.2. Informe 3. Comunicaciones 4. Informes 5. Informe</t>
  </si>
  <si>
    <t>2024/06/01</t>
  </si>
  <si>
    <t>FILA_137</t>
  </si>
  <si>
    <t>Gestionar el inicio de ejecución de la Fase I Realizar el seguimiento técnico y jurídico en la ejecución de la Fase de diagnóstico Gestionar el apoyo financiero necesario para la terminación del proyecto Realizar el seguimiento técnico, jurídico y financiero a la ejecución de las obras y actividades sociales e institucionales, y a las acciones para la entrada en operación del sistema</t>
  </si>
  <si>
    <t>Convenio suscrito. Informes mensuales de supervisión - Formato GCT-F-27 Nota: El informe se presentará mes vencido a más tardar el día 20 del mes siguiente Oficio de la aprobación de la reformulación del proyecto</t>
  </si>
  <si>
    <t>FILA_138</t>
  </si>
  <si>
    <t>15ACAPPAC</t>
  </si>
  <si>
    <t>Puesta en marcha del Contrato No. 015 de 2016 – Río Quito –Chocó. Todos por el Pacífico. (A – D – F).  La infraestructura no se encuentra en operación y la comunidad sigue sin recibir el beneficio del proyecto de Optimización y Ampliación del Sistema de Acueducto. Las modificaciones efectuadas y limitaciones técnicas constituyen una gestión fiscal antieconómica, ineficaz e ineficiente</t>
  </si>
  <si>
    <t>La infraestructura no se encuentra en operación y la comunidad sigue sin recibir el beneficio del proyecto de Optimización y Ampliación del Sistema de Acueducto del Municipio de Río Quito.</t>
  </si>
  <si>
    <t>Requerir  al Municipio de Rio Quito para que  en el marco de sus obligaciones legales reciba la infraestructura y garantice la entrada en operación del mismo</t>
  </si>
  <si>
    <t>1.Requerir al Mpio 2. Reiterar al Mpio requerimiento 3. Efectuar mesa de trabajo con el Mpio para establecer entrega de infraestructura 4. Evaluar la posibilidad de  realizar una entrega tacita de la infraetsructura e inicio de proceso de incumplimiento de las obligaciones del CUR al Mpio en caso de que el Mpio no recibe por mutuo acuerdo</t>
  </si>
  <si>
    <t>1. Comunicaciones 2. Comunicaciones 3.1. Acta de Reunión 3.2. Acta de entrega de infraestructura 4.1. Acta de entrega de infraestructura. 4.2. Solicitud de inicio proceso de incumplimiento (condicionado si el Municipio no recibe)</t>
  </si>
  <si>
    <t>FILA_139</t>
  </si>
  <si>
    <t>17ACAPPAC</t>
  </si>
  <si>
    <t>Puesta en marcha del proyecto de Optimización y Ampliación del Sistema de Acueducto del municipio de Medio Baudó – Chocó. (A – F – D). La falta de finalización del proyecto constituye un daño al patrimonio público. Fondos invertidos no han generado el beneficio esperado y ahora se requieren más recursos para completar las obras. Gestión ineficaz e ineficiente de los fondos públicos</t>
  </si>
  <si>
    <t>1. Comunicaciones. 1.2. Suscripción de Convenio 2. Informe 3. Comunicaciones 4. Informes 5. Informe</t>
  </si>
  <si>
    <t>FILA_140</t>
  </si>
  <si>
    <t>Gestionar el inicio de ejecución de la Fase I Realizar el seguimiento técnico y jurídico en la ejecución de diagnóstico Gestionar el apoyo financiero necesario para la terminación del proyecto Realizar el seguimiento técnico, jurídico y financiero a la ejecución de las obras y actividades sociales e institucionales, para la terminación de proyecto y la entrada en operación del sistema</t>
  </si>
  <si>
    <t>Convenio suscrito Informes mensuales de supervisión (técnico, jurídico, financiero)  Formato GCT-F-27 Nota: El informe se presentará mes vencido a más tardar el día 20 del mes siguiente Oficio de la aprobación de la reformulación del proyecto, previo cumplimiento de los requisitos del mecanismo de viabilidad del MVCT</t>
  </si>
  <si>
    <t>FILA_141</t>
  </si>
  <si>
    <t>13-AEFCOR</t>
  </si>
  <si>
    <t>Reformulación Convenio 014 del 2020, con objeto: “Optimización del acueducto de San Antero y del acueducto del corregimiento el porvenir en el municipio de San Antero”(A)(D). debilidades en los estudios y diseños técnicos por parte de los estructuradores del proyecto, teniendo en cuenta que se encontraron diferencias en algunas cantidades, precios, especificaciones</t>
  </si>
  <si>
    <t>Se encontraron diferencias en algunas cantidades, precios, especificaciones, ítem no previstos con relación al presupuesto inicial, lo que derivó en el proceso de reformulación, ajustes de diseños en la fase ejecución de las obras</t>
  </si>
  <si>
    <t>FILA_142</t>
  </si>
  <si>
    <t>10-AEFCOR</t>
  </si>
  <si>
    <t>Reformulación del Contrato No. 189 de 2021, cuyo objeto es “Optimización y expansión del sistema de alcantarillado sanitario del municipio de Momil”(A)(D). en la fase de planeación se presentaron inconsistencia en los estudios y diseños técnicos aprobados, frente a lo encontrado en terreno durante la ejecución, generando diferencias en cantidades de obra, precios</t>
  </si>
  <si>
    <t>Durante la fase de planeación se presentaron inconsistencias en los estudios y diseños técnicos aprobados, frente a lo encontrado en terreno durante la ejecución, generando diferencias en cantidades de obra, precios, especificaciones, ítem no previstos con relación al presupuesto inicial.</t>
  </si>
  <si>
    <t>FILA_143</t>
  </si>
  <si>
    <t>H10(2023)</t>
  </si>
  <si>
    <t>Reserva Constituidas desde la vigencia 2016. (A) (D). se evidencian deficiencias en las etapas de programación, viabilización y de evaluación para efectuar seguimiento a los proyectos que afectan el cumplimiento de metas proyectadas, manteniendo saldos acumulados de varias vigencias sin utilizar en la Dirección del Tesoro Nacional</t>
  </si>
  <si>
    <t>La CGR manifiesta que se evidencian deficiencias en las etapas de programación, viabilización y de evaluación para efectuar seguimiento a los proyectos que afectan el cumplimiento de metas proyectadas, manteniendo saldos acumulados de varias vigencias sin utilizar en la Dirección del Tesoro Nacional</t>
  </si>
  <si>
    <t>Enviar requerimiento  a EMCALI y al Municipio de Cali como únicos responsables de ejecución de recursos, de plan de trabajo para presentación de proyectos al mecanismo de viabilizacion, los cuales una vez viabilizados harán uso de las reservas presupuestales no ejecutadas, y posterior seguimiento a plan de trabajo propuesto para presentacion de proyectos.</t>
  </si>
  <si>
    <t>Comunicado a EMCALI y Municipio de Cali solicitando plan de trabajo para presentación de proyectos al mecanismo de viabilización. Una vez presentado plan de trabajo, mesas de trabajo bimensuales para seguimiento a plan de trabajo propuesto por ejecutor</t>
  </si>
  <si>
    <t>comunicado solicitud (1) mesas de trabajo seguimiento (2) informe de efectividad(1)</t>
  </si>
  <si>
    <t>FILA_144</t>
  </si>
  <si>
    <t>7-AEFCOR</t>
  </si>
  <si>
    <t>Supervisión y seguimiento del Convenio de uso de recursos 870 de 2019 por parte del VASB del MVCT (A)(D)(F). en los informes no se registraron observaciones o algún reportes que advirtieran las diferencias en la ejecución y en las cantidades que fueron pagadas sin ser ejecutadas, reparos o conceptos frente a la ejecución de algunos ítems del contrato de obra o de las inconsistencias</t>
  </si>
  <si>
    <t>Según la CGR el MVCT, no realizó una adecuada supervisión y seguimiento a las ejecución del Convenio 870 de 2019.</t>
  </si>
  <si>
    <t>Adelantar la gestiones administrativas y jurídicas necesarias para la devolución de los recursos Nación que presuntamente se usaron en actividades diferentes para los cuales fueron asignados.</t>
  </si>
  <si>
    <t>Realizar informe de gestión administrativa y jurídica que demuestre la debida supervisión y seguimiento al convenio 870 de 2019 por parte del MVCT.</t>
  </si>
  <si>
    <t>Informe de gestión administrativa y jurídica (1)</t>
  </si>
  <si>
    <t>FILA_145</t>
  </si>
  <si>
    <t>H16(2023)</t>
  </si>
  <si>
    <t>Vigencias Futuras. (A) (D). deficiencias en la planeación y ejecución de estos recursos, respecto a lo presupuestado para la vigencia 2023, hecho que impacta directamente los proyectos de inversión para los cuales fueron autorizados, y conlleva que no se cumplan con las metas de estos en la oportunidad proyectada. Se incorpora H15 (2021)</t>
  </si>
  <si>
    <t>La CGR presenta como causa, deficiencias en la planeación y ejecución de estos recursos</t>
  </si>
  <si>
    <t>Fortalecer los mecanismos de planeación, y ejecución  de los recursos asignados en el PGN.</t>
  </si>
  <si>
    <t>Adelantar una (1) capacitación sobre aspectos presupuestales, con el objetivo de fortalecer la labor de Supervisión de contratos y/o convenios.</t>
  </si>
  <si>
    <t>Lista de asistencia Capacitación (1) Presentación (1)</t>
  </si>
  <si>
    <t>FILA_146</t>
  </si>
  <si>
    <t>Vigencias Futuras. (A) (D). deficiencias en la planeación y ejecución de estos recursos, respecto a lo presupuestado para la vigencia 2023, hecho que impacta directamente los proyectos de inversión para los cuales fueron autorizados, y conlleva que no se cumplan con las metas de estos en la oportunidad proyectada.</t>
  </si>
  <si>
    <t>La CGR manifiesta deficiencias en los estudios, diseños y estructuración de los proyectos, así como en la planeación y ejecución de los recursos aprobados en el presupuesto para asegurar su cumplimiento en la vigencia 2023.</t>
  </si>
  <si>
    <t>Fortalecer la planeación y justificaciones de las solicitudes  de vigencias futuras con el propósito de comprometer los recursos aprobados en cada una de las vigencias que se programaron.</t>
  </si>
  <si>
    <t>Realizar mesas de trabajo virtuales de seguimiento con OAP, SFP y SG con el objetivo de garantizar que se comprometan las vigencias futuras solicitadas en cada vigencia fiscal.</t>
  </si>
  <si>
    <t>Actas de mesa de trabajo (2)</t>
  </si>
  <si>
    <t>2024/06/17</t>
  </si>
  <si>
    <t>FILA_147</t>
  </si>
  <si>
    <t>8AEFT302</t>
  </si>
  <si>
    <t>Alcance del Contrato Nro. 605 de 2024.</t>
  </si>
  <si>
    <t>Si bien la meta del contrato correspondía a ser un de carácter referencial y estimativo, el alcance final del contrato denota que el valor de referencia establecido por parte del MVCT para determinar el alcance inicial no guardo relación con la realidad, reduciendo la meta establecida un 32,25 %, limitando así el acceso al servicio de agua potable a 10 comunidades</t>
  </si>
  <si>
    <t>Incorporar una obligacion contractual para ambas partes de revisión periódica en proximos  contratos que permita: Realizar ajustes en metas, presupuesto o alcance si se identifican desviaciones significativas. Recalibrar las metas de cobertura en función de las condiciones reales sin afectar la calidad del servicio.</t>
  </si>
  <si>
    <t>Incluir la obligacion de revisión periódica en el contrato desde el estudio previo hasta el clausulado</t>
  </si>
  <si>
    <t>1) informe de contratos ajustados con la obligacion</t>
  </si>
  <si>
    <t>2025/02/24</t>
  </si>
  <si>
    <t>2025/11/30</t>
  </si>
  <si>
    <t>FILA_148</t>
  </si>
  <si>
    <t>7AEFT302</t>
  </si>
  <si>
    <t>Ejecución de los contratos Nro. 600, 656, 706, 605, 615, 631, 632 y 706 de 2024. Administrativa con presunta incidencia Disciplinaria</t>
  </si>
  <si>
    <t>Se identificaron atrasos en la ejecución de los cronogramas de actividades, de los contratos de obras suscritos por el Ministerio de Vivienda, Ciudad y Territorio en el marco de la declaratoria de emergencia (Decreto 1085 de 2023).</t>
  </si>
  <si>
    <t>Desarrollar un procedimiento para la fase de ejecucion de los contratos que permita mejorar los puntos control y seguimiento, junto con instrucciones y formatos.</t>
  </si>
  <si>
    <t>Establecer procedimiento que permita hacer el seguimiento efectivo de los contratos en su fase de ejecución.</t>
  </si>
  <si>
    <t>1) Establecer el procedimiento puntos de control y formatos socializar y aprobar en el sistema integrado de gestion</t>
  </si>
  <si>
    <t>FILA_149</t>
  </si>
  <si>
    <t>8 (2013)</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</si>
  <si>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</si>
  <si>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Tal situación está en contravía de las funciones estatales y estaríamos al frente de una presunta mala gestión ambiental, afectando el valor de los recursos naturales allí existentes</t>
  </si>
  <si>
    <t>Se adelantarán campañas de educación ambiental referentes al uso y manejo adecuado del recurso hídrico con el propósito de fomentar la educación ambiental para garantizar el derecho de todas las personas a gozar de un ambiente sano y planificar el manejo y aprovechamiento de los recursos naturales, para garantizar su desarrollo sostenible, su conservación, restauración.</t>
  </si>
  <si>
    <t>Se adelantaran jornadas teoricas- practicas sobre uso adecuado del recurso hidrico, implementando talleres puerta a puerta en el sector ,actividades de retiro de escombros y residuos solidos sobre el cauce de la fuente en compañaia de la comunidad aledaña a la fuente hidrica, así como siembras de material vegetal en donde sea pertienente su establecimiento</t>
  </si>
  <si>
    <t>Numero de jornadas</t>
  </si>
  <si>
    <t>2025/04/29</t>
  </si>
  <si>
    <t>FILA_150</t>
  </si>
  <si>
    <t>Realizar visita técnica el 15/05/2025 con el fin de determinar las condiciones actuales de los vertimientos al canal de agua que converge con la Quebrada La Balsa; dicho informe técnico será remitido a los entes de control ambiental con el fin de tomar las medidas sancionatorias a que haya lugar</t>
  </si>
  <si>
    <t>Informe técnico, oficios de remision</t>
  </si>
  <si>
    <t>Numero de infomes técnicos</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</si>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</sst>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B1" workbookViewId="0">
      <selection activeCell="C1" sqref="C1"/>
    </sheetView>
  </sheetViews>
  <sheetFormatPr baseColWidth="10" defaultColWidth="8.7265625" defaultRowHeight="14.5" x14ac:dyDescent="0.3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11754</v>
      </c>
    </row>
    <row r="5" spans="1:15" x14ac:dyDescent="0.35">
      <c r="B5" s="1" t="s">
        <v>6</v>
      </c>
      <c r="C5" s="4">
        <v>45838</v>
      </c>
    </row>
    <row r="6" spans="1:15" x14ac:dyDescent="0.35">
      <c r="B6" s="1" t="s">
        <v>7</v>
      </c>
      <c r="C6" s="1">
        <v>6</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3</v>
      </c>
      <c r="K11" s="3" t="s">
        <v>32</v>
      </c>
      <c r="L11" s="3" t="s">
        <v>33</v>
      </c>
      <c r="M11" s="2">
        <v>265.29000000000002</v>
      </c>
      <c r="N11" s="2">
        <v>1</v>
      </c>
      <c r="O11" s="2" t="s">
        <v>34</v>
      </c>
    </row>
    <row r="12" spans="1:15" x14ac:dyDescent="0.35">
      <c r="A12" s="1">
        <v>2</v>
      </c>
      <c r="B12" t="s">
        <v>35</v>
      </c>
      <c r="C12" s="2" t="s">
        <v>25</v>
      </c>
      <c r="D12" s="2" t="s">
        <v>36</v>
      </c>
      <c r="E12" s="2" t="s">
        <v>37</v>
      </c>
      <c r="F12" s="2" t="s">
        <v>38</v>
      </c>
      <c r="G12" s="2" t="s">
        <v>39</v>
      </c>
      <c r="H12" s="2" t="s">
        <v>40</v>
      </c>
      <c r="I12" s="2" t="s">
        <v>41</v>
      </c>
      <c r="J12" s="2">
        <v>1</v>
      </c>
      <c r="K12" s="3" t="s">
        <v>42</v>
      </c>
      <c r="L12" s="3" t="s">
        <v>43</v>
      </c>
      <c r="M12" s="2">
        <v>660.57</v>
      </c>
      <c r="N12" s="2">
        <v>0.8</v>
      </c>
      <c r="O12" s="2" t="s">
        <v>34</v>
      </c>
    </row>
    <row r="13" spans="1:15" x14ac:dyDescent="0.35">
      <c r="A13" s="1">
        <v>3</v>
      </c>
      <c r="B13" t="s">
        <v>44</v>
      </c>
      <c r="C13" s="2" t="s">
        <v>25</v>
      </c>
      <c r="D13" s="2" t="s">
        <v>45</v>
      </c>
      <c r="E13" s="2" t="s">
        <v>46</v>
      </c>
      <c r="F13" s="2" t="s">
        <v>47</v>
      </c>
      <c r="G13" s="2" t="s">
        <v>48</v>
      </c>
      <c r="H13" s="2" t="s">
        <v>49</v>
      </c>
      <c r="I13" s="2" t="s">
        <v>50</v>
      </c>
      <c r="J13" s="2">
        <v>2</v>
      </c>
      <c r="K13" s="3" t="s">
        <v>51</v>
      </c>
      <c r="L13" s="3" t="s">
        <v>52</v>
      </c>
      <c r="M13" s="2">
        <v>617.29</v>
      </c>
      <c r="N13" s="2">
        <v>1</v>
      </c>
      <c r="O13" s="2" t="s">
        <v>34</v>
      </c>
    </row>
    <row r="14" spans="1:15" x14ac:dyDescent="0.35">
      <c r="A14" s="1">
        <v>4</v>
      </c>
      <c r="B14" t="s">
        <v>53</v>
      </c>
      <c r="C14" s="2" t="s">
        <v>25</v>
      </c>
      <c r="D14" s="2" t="s">
        <v>54</v>
      </c>
      <c r="E14" s="2" t="s">
        <v>55</v>
      </c>
      <c r="F14" s="2" t="s">
        <v>56</v>
      </c>
      <c r="G14" s="2" t="s">
        <v>57</v>
      </c>
      <c r="H14" s="2" t="s">
        <v>58</v>
      </c>
      <c r="I14" s="2" t="s">
        <v>59</v>
      </c>
      <c r="J14" s="2">
        <v>2</v>
      </c>
      <c r="K14" s="3" t="s">
        <v>60</v>
      </c>
      <c r="L14" s="3" t="s">
        <v>61</v>
      </c>
      <c r="M14" s="2">
        <v>325.14</v>
      </c>
      <c r="N14" s="2">
        <v>0</v>
      </c>
      <c r="O14" s="2" t="s">
        <v>34</v>
      </c>
    </row>
    <row r="15" spans="1:15" x14ac:dyDescent="0.35">
      <c r="A15" s="1">
        <v>5</v>
      </c>
      <c r="B15" t="s">
        <v>62</v>
      </c>
      <c r="C15" s="2" t="s">
        <v>25</v>
      </c>
      <c r="D15" s="2" t="s">
        <v>63</v>
      </c>
      <c r="E15" s="2" t="s">
        <v>64</v>
      </c>
      <c r="F15" s="2" t="s">
        <v>65</v>
      </c>
      <c r="G15" s="2" t="s">
        <v>57</v>
      </c>
      <c r="H15" s="2" t="s">
        <v>66</v>
      </c>
      <c r="I15" s="2" t="s">
        <v>59</v>
      </c>
      <c r="J15" s="2">
        <v>2</v>
      </c>
      <c r="K15" s="3" t="s">
        <v>60</v>
      </c>
      <c r="L15" s="3" t="s">
        <v>61</v>
      </c>
      <c r="M15" s="2">
        <v>325.14</v>
      </c>
      <c r="N15" s="2">
        <v>0</v>
      </c>
      <c r="O15" s="2" t="s">
        <v>34</v>
      </c>
    </row>
    <row r="16" spans="1:15" x14ac:dyDescent="0.35">
      <c r="A16" s="1">
        <v>6</v>
      </c>
      <c r="B16" t="s">
        <v>67</v>
      </c>
      <c r="C16" s="2" t="s">
        <v>25</v>
      </c>
      <c r="D16" s="2" t="s">
        <v>68</v>
      </c>
      <c r="E16" s="2" t="s">
        <v>69</v>
      </c>
      <c r="F16" s="2" t="s">
        <v>34</v>
      </c>
      <c r="G16" s="2" t="s">
        <v>70</v>
      </c>
      <c r="H16" s="2" t="s">
        <v>71</v>
      </c>
      <c r="I16" s="2" t="s">
        <v>72</v>
      </c>
      <c r="J16" s="2">
        <v>3</v>
      </c>
      <c r="K16" s="3" t="s">
        <v>73</v>
      </c>
      <c r="L16" s="3" t="s">
        <v>61</v>
      </c>
      <c r="M16" s="2">
        <v>517.14</v>
      </c>
      <c r="N16" s="2">
        <v>0.67</v>
      </c>
      <c r="O16" s="2" t="s">
        <v>34</v>
      </c>
    </row>
    <row r="17" spans="1:15" x14ac:dyDescent="0.35">
      <c r="A17" s="1">
        <v>7</v>
      </c>
      <c r="B17" t="s">
        <v>74</v>
      </c>
      <c r="C17" s="2" t="s">
        <v>25</v>
      </c>
      <c r="D17" s="2" t="s">
        <v>75</v>
      </c>
      <c r="E17" s="2" t="s">
        <v>76</v>
      </c>
      <c r="F17" s="2" t="s">
        <v>34</v>
      </c>
      <c r="G17" s="2" t="s">
        <v>77</v>
      </c>
      <c r="H17" s="2" t="s">
        <v>78</v>
      </c>
      <c r="I17" s="2" t="s">
        <v>79</v>
      </c>
      <c r="J17" s="2">
        <v>1</v>
      </c>
      <c r="K17" s="3" t="s">
        <v>80</v>
      </c>
      <c r="L17" s="3" t="s">
        <v>81</v>
      </c>
      <c r="M17" s="2">
        <v>508.57</v>
      </c>
      <c r="N17" s="2">
        <v>0</v>
      </c>
      <c r="O17" s="2" t="s">
        <v>34</v>
      </c>
    </row>
    <row r="18" spans="1:15" x14ac:dyDescent="0.35">
      <c r="A18" s="1">
        <v>8</v>
      </c>
      <c r="B18" t="s">
        <v>82</v>
      </c>
      <c r="C18" s="2" t="s">
        <v>25</v>
      </c>
      <c r="D18" s="2" t="s">
        <v>75</v>
      </c>
      <c r="E18" s="2" t="s">
        <v>83</v>
      </c>
      <c r="F18" s="2" t="s">
        <v>34</v>
      </c>
      <c r="G18" s="2" t="s">
        <v>84</v>
      </c>
      <c r="H18" s="2" t="s">
        <v>78</v>
      </c>
      <c r="I18" s="2" t="s">
        <v>85</v>
      </c>
      <c r="J18" s="2">
        <v>1</v>
      </c>
      <c r="K18" s="3" t="s">
        <v>80</v>
      </c>
      <c r="L18" s="3" t="s">
        <v>81</v>
      </c>
      <c r="M18" s="2">
        <v>508.57</v>
      </c>
      <c r="N18" s="2">
        <v>0</v>
      </c>
      <c r="O18" s="2" t="s">
        <v>34</v>
      </c>
    </row>
    <row r="19" spans="1:15" x14ac:dyDescent="0.35">
      <c r="A19" s="1">
        <v>9</v>
      </c>
      <c r="B19" t="s">
        <v>86</v>
      </c>
      <c r="C19" s="2" t="s">
        <v>25</v>
      </c>
      <c r="D19" s="2" t="s">
        <v>87</v>
      </c>
      <c r="E19" s="2" t="s">
        <v>88</v>
      </c>
      <c r="F19" s="2" t="s">
        <v>89</v>
      </c>
      <c r="G19" s="2" t="s">
        <v>90</v>
      </c>
      <c r="H19" s="2" t="s">
        <v>91</v>
      </c>
      <c r="I19" s="2" t="s">
        <v>92</v>
      </c>
      <c r="J19" s="2">
        <v>3</v>
      </c>
      <c r="K19" s="3" t="s">
        <v>93</v>
      </c>
      <c r="L19" s="3" t="s">
        <v>61</v>
      </c>
      <c r="M19" s="2">
        <v>78.14</v>
      </c>
      <c r="N19" s="2">
        <v>0</v>
      </c>
      <c r="O19" s="2" t="s">
        <v>34</v>
      </c>
    </row>
    <row r="20" spans="1:15" x14ac:dyDescent="0.35">
      <c r="A20" s="1">
        <v>10</v>
      </c>
      <c r="B20" t="s">
        <v>94</v>
      </c>
      <c r="C20" s="2" t="s">
        <v>25</v>
      </c>
      <c r="D20" s="2" t="s">
        <v>95</v>
      </c>
      <c r="E20" s="2" t="s">
        <v>96</v>
      </c>
      <c r="F20" s="2" t="s">
        <v>97</v>
      </c>
      <c r="G20" s="2" t="s">
        <v>98</v>
      </c>
      <c r="H20" s="2" t="s">
        <v>99</v>
      </c>
      <c r="I20" s="2" t="s">
        <v>100</v>
      </c>
      <c r="J20" s="2">
        <v>1</v>
      </c>
      <c r="K20" s="3" t="s">
        <v>101</v>
      </c>
      <c r="L20" s="3" t="s">
        <v>102</v>
      </c>
      <c r="M20" s="2">
        <v>52.86</v>
      </c>
      <c r="N20" s="2">
        <v>0</v>
      </c>
      <c r="O20" s="2" t="s">
        <v>103</v>
      </c>
    </row>
    <row r="21" spans="1:15" x14ac:dyDescent="0.35">
      <c r="A21" s="1">
        <v>11</v>
      </c>
      <c r="B21" t="s">
        <v>104</v>
      </c>
      <c r="C21" s="2" t="s">
        <v>25</v>
      </c>
      <c r="D21" s="2" t="s">
        <v>105</v>
      </c>
      <c r="E21" s="2" t="s">
        <v>106</v>
      </c>
      <c r="F21" s="2" t="s">
        <v>28</v>
      </c>
      <c r="G21" s="2" t="s">
        <v>29</v>
      </c>
      <c r="H21" s="2" t="s">
        <v>30</v>
      </c>
      <c r="I21" s="2" t="s">
        <v>31</v>
      </c>
      <c r="J21" s="2">
        <v>3</v>
      </c>
      <c r="K21" s="3" t="s">
        <v>32</v>
      </c>
      <c r="L21" s="3" t="s">
        <v>33</v>
      </c>
      <c r="M21" s="2">
        <v>265.29000000000002</v>
      </c>
      <c r="N21" s="2">
        <v>1</v>
      </c>
      <c r="O21" s="2" t="s">
        <v>34</v>
      </c>
    </row>
    <row r="22" spans="1:15" x14ac:dyDescent="0.35">
      <c r="A22" s="1">
        <v>12</v>
      </c>
      <c r="B22" t="s">
        <v>107</v>
      </c>
      <c r="C22" s="2" t="s">
        <v>25</v>
      </c>
      <c r="D22" s="2" t="s">
        <v>108</v>
      </c>
      <c r="E22" s="2" t="s">
        <v>109</v>
      </c>
      <c r="F22" s="2" t="s">
        <v>28</v>
      </c>
      <c r="G22" s="2" t="s">
        <v>29</v>
      </c>
      <c r="H22" s="2" t="s">
        <v>30</v>
      </c>
      <c r="I22" s="2" t="s">
        <v>31</v>
      </c>
      <c r="J22" s="2">
        <v>3</v>
      </c>
      <c r="K22" s="3" t="s">
        <v>32</v>
      </c>
      <c r="L22" s="3" t="s">
        <v>33</v>
      </c>
      <c r="M22" s="2">
        <v>265.29000000000002</v>
      </c>
      <c r="N22" s="2">
        <v>1</v>
      </c>
      <c r="O22" s="2" t="s">
        <v>34</v>
      </c>
    </row>
    <row r="23" spans="1:15" x14ac:dyDescent="0.35">
      <c r="A23" s="1">
        <v>13</v>
      </c>
      <c r="B23" t="s">
        <v>110</v>
      </c>
      <c r="C23" s="2" t="s">
        <v>25</v>
      </c>
      <c r="D23" s="2" t="s">
        <v>111</v>
      </c>
      <c r="E23" s="2" t="s">
        <v>112</v>
      </c>
      <c r="F23" s="2" t="s">
        <v>113</v>
      </c>
      <c r="G23" s="2" t="s">
        <v>114</v>
      </c>
      <c r="H23" s="2" t="s">
        <v>115</v>
      </c>
      <c r="I23" s="2" t="s">
        <v>116</v>
      </c>
      <c r="J23" s="2">
        <v>2</v>
      </c>
      <c r="K23" s="3" t="s">
        <v>101</v>
      </c>
      <c r="L23" s="3" t="s">
        <v>117</v>
      </c>
      <c r="M23" s="2">
        <v>50.71</v>
      </c>
      <c r="N23" s="2">
        <v>0</v>
      </c>
      <c r="O23" s="2" t="s">
        <v>103</v>
      </c>
    </row>
    <row r="24" spans="1:15" x14ac:dyDescent="0.35">
      <c r="A24" s="1">
        <v>14</v>
      </c>
      <c r="B24" t="s">
        <v>118</v>
      </c>
      <c r="C24" s="2" t="s">
        <v>25</v>
      </c>
      <c r="D24" s="2" t="s">
        <v>119</v>
      </c>
      <c r="E24" s="2" t="s">
        <v>120</v>
      </c>
      <c r="F24" s="2" t="s">
        <v>121</v>
      </c>
      <c r="G24" s="2" t="s">
        <v>122</v>
      </c>
      <c r="H24" s="2" t="s">
        <v>123</v>
      </c>
      <c r="I24" s="2" t="s">
        <v>124</v>
      </c>
      <c r="J24" s="2">
        <v>2</v>
      </c>
      <c r="K24" s="3" t="s">
        <v>101</v>
      </c>
      <c r="L24" s="3" t="s">
        <v>125</v>
      </c>
      <c r="M24" s="2">
        <v>57.29</v>
      </c>
      <c r="N24" s="2">
        <v>0</v>
      </c>
      <c r="O24" s="2" t="s">
        <v>126</v>
      </c>
    </row>
    <row r="25" spans="1:15" x14ac:dyDescent="0.35">
      <c r="A25" s="1">
        <v>15</v>
      </c>
      <c r="B25" t="s">
        <v>127</v>
      </c>
      <c r="C25" s="2" t="s">
        <v>25</v>
      </c>
      <c r="D25" s="2" t="s">
        <v>128</v>
      </c>
      <c r="E25" s="2" t="s">
        <v>129</v>
      </c>
      <c r="F25" s="2" t="s">
        <v>130</v>
      </c>
      <c r="G25" s="2" t="s">
        <v>131</v>
      </c>
      <c r="H25" s="2" t="s">
        <v>132</v>
      </c>
      <c r="I25" s="2" t="s">
        <v>133</v>
      </c>
      <c r="J25" s="2">
        <v>4</v>
      </c>
      <c r="K25" s="3" t="s">
        <v>134</v>
      </c>
      <c r="L25" s="3" t="s">
        <v>135</v>
      </c>
      <c r="M25" s="2">
        <v>387.86</v>
      </c>
      <c r="N25" s="2">
        <v>0.1</v>
      </c>
      <c r="O25" s="2" t="s">
        <v>34</v>
      </c>
    </row>
    <row r="26" spans="1:15" x14ac:dyDescent="0.35">
      <c r="A26" s="1">
        <v>16</v>
      </c>
      <c r="B26" t="s">
        <v>136</v>
      </c>
      <c r="C26" s="2" t="s">
        <v>25</v>
      </c>
      <c r="D26" s="2" t="s">
        <v>128</v>
      </c>
      <c r="E26" s="2" t="s">
        <v>129</v>
      </c>
      <c r="F26" s="2" t="s">
        <v>130</v>
      </c>
      <c r="G26" s="2" t="s">
        <v>137</v>
      </c>
      <c r="H26" s="2" t="s">
        <v>138</v>
      </c>
      <c r="I26" s="2" t="s">
        <v>139</v>
      </c>
      <c r="J26" s="2">
        <v>1</v>
      </c>
      <c r="K26" s="3" t="s">
        <v>134</v>
      </c>
      <c r="L26" s="3" t="s">
        <v>135</v>
      </c>
      <c r="M26" s="2">
        <v>387.86</v>
      </c>
      <c r="N26" s="2">
        <v>0.1</v>
      </c>
      <c r="O26" s="2" t="s">
        <v>34</v>
      </c>
    </row>
    <row r="27" spans="1:15" x14ac:dyDescent="0.35">
      <c r="A27" s="1">
        <v>17</v>
      </c>
      <c r="B27" t="s">
        <v>140</v>
      </c>
      <c r="C27" s="2" t="s">
        <v>25</v>
      </c>
      <c r="D27" s="2" t="s">
        <v>141</v>
      </c>
      <c r="E27" s="2" t="s">
        <v>142</v>
      </c>
      <c r="F27" s="2" t="s">
        <v>143</v>
      </c>
      <c r="G27" s="2" t="s">
        <v>144</v>
      </c>
      <c r="H27" s="2" t="s">
        <v>145</v>
      </c>
      <c r="I27" s="2" t="s">
        <v>146</v>
      </c>
      <c r="J27" s="2">
        <v>6</v>
      </c>
      <c r="K27" s="3" t="s">
        <v>147</v>
      </c>
      <c r="L27" s="3" t="s">
        <v>81</v>
      </c>
      <c r="M27" s="2">
        <v>460.71</v>
      </c>
      <c r="N27" s="2">
        <v>0.5</v>
      </c>
      <c r="O27" s="2" t="s">
        <v>34</v>
      </c>
    </row>
    <row r="28" spans="1:15" x14ac:dyDescent="0.35">
      <c r="A28" s="1">
        <v>18</v>
      </c>
      <c r="B28" t="s">
        <v>148</v>
      </c>
      <c r="C28" s="2" t="s">
        <v>25</v>
      </c>
      <c r="D28" s="2" t="s">
        <v>149</v>
      </c>
      <c r="E28" s="2" t="s">
        <v>150</v>
      </c>
      <c r="F28" s="2" t="s">
        <v>151</v>
      </c>
      <c r="G28" s="2" t="s">
        <v>152</v>
      </c>
      <c r="H28" s="2" t="s">
        <v>153</v>
      </c>
      <c r="I28" s="2" t="s">
        <v>154</v>
      </c>
      <c r="J28" s="2">
        <v>1</v>
      </c>
      <c r="K28" s="3" t="s">
        <v>155</v>
      </c>
      <c r="L28" s="3" t="s">
        <v>61</v>
      </c>
      <c r="M28" s="2">
        <v>426</v>
      </c>
      <c r="N28" s="2">
        <v>0.9</v>
      </c>
      <c r="O28" s="2" t="s">
        <v>34</v>
      </c>
    </row>
    <row r="29" spans="1:15" x14ac:dyDescent="0.35">
      <c r="A29" s="1">
        <v>19</v>
      </c>
      <c r="B29" t="s">
        <v>156</v>
      </c>
      <c r="C29" s="2" t="s">
        <v>25</v>
      </c>
      <c r="D29" s="2" t="s">
        <v>157</v>
      </c>
      <c r="E29" s="2" t="s">
        <v>158</v>
      </c>
      <c r="F29" s="2" t="s">
        <v>143</v>
      </c>
      <c r="G29" s="2" t="s">
        <v>159</v>
      </c>
      <c r="H29" s="2" t="s">
        <v>160</v>
      </c>
      <c r="I29" s="2" t="s">
        <v>161</v>
      </c>
      <c r="J29" s="2">
        <v>2</v>
      </c>
      <c r="K29" s="3" t="s">
        <v>155</v>
      </c>
      <c r="L29" s="3" t="s">
        <v>52</v>
      </c>
      <c r="M29" s="2">
        <v>395.43</v>
      </c>
      <c r="N29" s="2">
        <v>1</v>
      </c>
      <c r="O29" s="2" t="s">
        <v>34</v>
      </c>
    </row>
    <row r="30" spans="1:15" x14ac:dyDescent="0.35">
      <c r="A30" s="1">
        <v>20</v>
      </c>
      <c r="B30" t="s">
        <v>162</v>
      </c>
      <c r="C30" s="2" t="s">
        <v>25</v>
      </c>
      <c r="D30" s="2" t="s">
        <v>163</v>
      </c>
      <c r="E30" s="2" t="s">
        <v>164</v>
      </c>
      <c r="F30" s="2" t="s">
        <v>165</v>
      </c>
      <c r="G30" s="2" t="s">
        <v>166</v>
      </c>
      <c r="H30" s="2" t="s">
        <v>167</v>
      </c>
      <c r="I30" s="2" t="s">
        <v>161</v>
      </c>
      <c r="J30" s="2">
        <v>4</v>
      </c>
      <c r="K30" s="3" t="s">
        <v>155</v>
      </c>
      <c r="L30" s="3" t="s">
        <v>61</v>
      </c>
      <c r="M30" s="2">
        <v>426</v>
      </c>
      <c r="N30" s="2">
        <v>0.25</v>
      </c>
      <c r="O30" s="2" t="s">
        <v>34</v>
      </c>
    </row>
    <row r="31" spans="1:15" x14ac:dyDescent="0.35">
      <c r="A31" s="1">
        <v>21</v>
      </c>
      <c r="B31" t="s">
        <v>168</v>
      </c>
      <c r="C31" s="2" t="s">
        <v>25</v>
      </c>
      <c r="D31" s="2" t="s">
        <v>169</v>
      </c>
      <c r="E31" s="2" t="s">
        <v>170</v>
      </c>
      <c r="F31" s="2" t="s">
        <v>171</v>
      </c>
      <c r="G31" s="2" t="s">
        <v>172</v>
      </c>
      <c r="H31" s="2" t="s">
        <v>173</v>
      </c>
      <c r="I31" s="2" t="s">
        <v>174</v>
      </c>
      <c r="J31" s="2">
        <v>5</v>
      </c>
      <c r="K31" s="3" t="s">
        <v>175</v>
      </c>
      <c r="L31" s="3" t="s">
        <v>135</v>
      </c>
      <c r="M31" s="2">
        <v>206.57</v>
      </c>
      <c r="N31" s="2">
        <v>0</v>
      </c>
      <c r="O31" s="2" t="s">
        <v>34</v>
      </c>
    </row>
    <row r="32" spans="1:15" x14ac:dyDescent="0.35">
      <c r="A32" s="1">
        <v>22</v>
      </c>
      <c r="B32" t="s">
        <v>176</v>
      </c>
      <c r="C32" s="2" t="s">
        <v>25</v>
      </c>
      <c r="D32" s="2" t="s">
        <v>177</v>
      </c>
      <c r="E32" s="2" t="s">
        <v>178</v>
      </c>
      <c r="F32" s="2" t="s">
        <v>179</v>
      </c>
      <c r="G32" s="2" t="s">
        <v>180</v>
      </c>
      <c r="H32" s="2" t="s">
        <v>181</v>
      </c>
      <c r="I32" s="2" t="s">
        <v>182</v>
      </c>
      <c r="J32" s="2">
        <v>3</v>
      </c>
      <c r="K32" s="3" t="s">
        <v>183</v>
      </c>
      <c r="L32" s="3" t="s">
        <v>184</v>
      </c>
      <c r="M32" s="2">
        <v>45.29</v>
      </c>
      <c r="N32" s="2">
        <v>1</v>
      </c>
      <c r="O32" s="2" t="s">
        <v>34</v>
      </c>
    </row>
    <row r="33" spans="1:15" x14ac:dyDescent="0.35">
      <c r="A33" s="1">
        <v>23</v>
      </c>
      <c r="B33" t="s">
        <v>185</v>
      </c>
      <c r="C33" s="2" t="s">
        <v>25</v>
      </c>
      <c r="D33" s="2" t="s">
        <v>186</v>
      </c>
      <c r="E33" s="2" t="s">
        <v>187</v>
      </c>
      <c r="F33" s="2" t="s">
        <v>188</v>
      </c>
      <c r="G33" s="2" t="s">
        <v>131</v>
      </c>
      <c r="H33" s="2" t="s">
        <v>189</v>
      </c>
      <c r="I33" s="2" t="s">
        <v>190</v>
      </c>
      <c r="J33" s="2">
        <v>2</v>
      </c>
      <c r="K33" s="3" t="s">
        <v>134</v>
      </c>
      <c r="L33" s="3" t="s">
        <v>191</v>
      </c>
      <c r="M33" s="2">
        <v>201</v>
      </c>
      <c r="N33" s="2">
        <v>1</v>
      </c>
      <c r="O33" s="2" t="s">
        <v>34</v>
      </c>
    </row>
    <row r="34" spans="1:15" x14ac:dyDescent="0.35">
      <c r="A34" s="1">
        <v>24</v>
      </c>
      <c r="B34" t="s">
        <v>192</v>
      </c>
      <c r="C34" s="2" t="s">
        <v>25</v>
      </c>
      <c r="D34" s="2" t="s">
        <v>186</v>
      </c>
      <c r="E34" s="2" t="s">
        <v>187</v>
      </c>
      <c r="F34" s="2" t="s">
        <v>188</v>
      </c>
      <c r="G34" s="2" t="s">
        <v>131</v>
      </c>
      <c r="H34" s="2" t="s">
        <v>193</v>
      </c>
      <c r="I34" s="2" t="s">
        <v>194</v>
      </c>
      <c r="J34" s="2">
        <v>1</v>
      </c>
      <c r="K34" s="3" t="s">
        <v>134</v>
      </c>
      <c r="L34" s="3" t="s">
        <v>191</v>
      </c>
      <c r="M34" s="2">
        <v>201</v>
      </c>
      <c r="N34" s="2">
        <v>1</v>
      </c>
      <c r="O34" s="2" t="s">
        <v>34</v>
      </c>
    </row>
    <row r="35" spans="1:15" x14ac:dyDescent="0.35">
      <c r="A35" s="1">
        <v>25</v>
      </c>
      <c r="B35" t="s">
        <v>195</v>
      </c>
      <c r="C35" s="2" t="s">
        <v>25</v>
      </c>
      <c r="D35" s="2" t="s">
        <v>186</v>
      </c>
      <c r="E35" s="2" t="s">
        <v>187</v>
      </c>
      <c r="F35" s="2" t="s">
        <v>188</v>
      </c>
      <c r="G35" s="2" t="s">
        <v>131</v>
      </c>
      <c r="H35" s="2" t="s">
        <v>196</v>
      </c>
      <c r="I35" s="2" t="s">
        <v>197</v>
      </c>
      <c r="J35" s="2">
        <v>1</v>
      </c>
      <c r="K35" s="3" t="s">
        <v>134</v>
      </c>
      <c r="L35" s="3" t="s">
        <v>191</v>
      </c>
      <c r="M35" s="2">
        <v>201</v>
      </c>
      <c r="N35" s="2">
        <v>1</v>
      </c>
      <c r="O35" s="2" t="s">
        <v>34</v>
      </c>
    </row>
    <row r="36" spans="1:15" x14ac:dyDescent="0.35">
      <c r="A36" s="1">
        <v>26</v>
      </c>
      <c r="B36" t="s">
        <v>198</v>
      </c>
      <c r="C36" s="2" t="s">
        <v>25</v>
      </c>
      <c r="D36" s="2" t="s">
        <v>199</v>
      </c>
      <c r="E36" s="2" t="s">
        <v>200</v>
      </c>
      <c r="F36" s="2" t="s">
        <v>201</v>
      </c>
      <c r="G36" s="2" t="s">
        <v>202</v>
      </c>
      <c r="H36" s="2" t="s">
        <v>203</v>
      </c>
      <c r="I36" s="2" t="s">
        <v>204</v>
      </c>
      <c r="J36" s="2">
        <v>3</v>
      </c>
      <c r="K36" s="3" t="s">
        <v>93</v>
      </c>
      <c r="L36" s="3" t="s">
        <v>33</v>
      </c>
      <c r="M36" s="2">
        <v>12.86</v>
      </c>
      <c r="N36" s="2">
        <v>1</v>
      </c>
      <c r="O36" s="2" t="s">
        <v>34</v>
      </c>
    </row>
    <row r="37" spans="1:15" x14ac:dyDescent="0.35">
      <c r="A37" s="1">
        <v>27</v>
      </c>
      <c r="B37" t="s">
        <v>205</v>
      </c>
      <c r="C37" s="2" t="s">
        <v>25</v>
      </c>
      <c r="D37" s="2" t="s">
        <v>199</v>
      </c>
      <c r="E37" s="2" t="s">
        <v>200</v>
      </c>
      <c r="F37" s="2" t="s">
        <v>201</v>
      </c>
      <c r="G37" s="2" t="s">
        <v>206</v>
      </c>
      <c r="H37" s="2" t="s">
        <v>207</v>
      </c>
      <c r="I37" s="2" t="s">
        <v>208</v>
      </c>
      <c r="J37" s="2">
        <v>4</v>
      </c>
      <c r="K37" s="3" t="s">
        <v>93</v>
      </c>
      <c r="L37" s="3" t="s">
        <v>209</v>
      </c>
      <c r="M37" s="2">
        <v>51.86</v>
      </c>
      <c r="N37" s="2">
        <v>1</v>
      </c>
      <c r="O37" s="2" t="s">
        <v>34</v>
      </c>
    </row>
    <row r="38" spans="1:15" x14ac:dyDescent="0.35">
      <c r="A38" s="1">
        <v>28</v>
      </c>
      <c r="B38" t="s">
        <v>210</v>
      </c>
      <c r="C38" s="2" t="s">
        <v>25</v>
      </c>
      <c r="D38" s="2" t="s">
        <v>211</v>
      </c>
      <c r="E38" s="2" t="s">
        <v>212</v>
      </c>
      <c r="F38" s="2" t="s">
        <v>213</v>
      </c>
      <c r="G38" s="2" t="s">
        <v>214</v>
      </c>
      <c r="H38" s="2" t="s">
        <v>215</v>
      </c>
      <c r="I38" s="2" t="s">
        <v>216</v>
      </c>
      <c r="J38" s="2">
        <v>12</v>
      </c>
      <c r="K38" s="3" t="s">
        <v>101</v>
      </c>
      <c r="L38" s="3" t="s">
        <v>217</v>
      </c>
      <c r="M38" s="2">
        <v>59.57</v>
      </c>
      <c r="N38" s="2">
        <v>0</v>
      </c>
      <c r="O38" s="2" t="s">
        <v>103</v>
      </c>
    </row>
    <row r="39" spans="1:15" x14ac:dyDescent="0.35">
      <c r="A39" s="1">
        <v>29</v>
      </c>
      <c r="B39" t="s">
        <v>218</v>
      </c>
      <c r="C39" s="2" t="s">
        <v>25</v>
      </c>
      <c r="D39" s="2" t="s">
        <v>219</v>
      </c>
      <c r="E39" s="2" t="s">
        <v>220</v>
      </c>
      <c r="F39" s="2" t="s">
        <v>221</v>
      </c>
      <c r="G39" s="2" t="s">
        <v>222</v>
      </c>
      <c r="H39" s="2" t="s">
        <v>223</v>
      </c>
      <c r="I39" s="2" t="s">
        <v>224</v>
      </c>
      <c r="J39" s="2">
        <v>4</v>
      </c>
      <c r="K39" s="3" t="s">
        <v>101</v>
      </c>
      <c r="L39" s="3" t="s">
        <v>217</v>
      </c>
      <c r="M39" s="2">
        <v>59.57</v>
      </c>
      <c r="N39" s="2">
        <v>0</v>
      </c>
      <c r="O39" s="2" t="s">
        <v>225</v>
      </c>
    </row>
    <row r="40" spans="1:15" x14ac:dyDescent="0.35">
      <c r="A40" s="1">
        <v>30</v>
      </c>
      <c r="B40" t="s">
        <v>226</v>
      </c>
      <c r="C40" s="2" t="s">
        <v>25</v>
      </c>
      <c r="D40" s="2" t="s">
        <v>227</v>
      </c>
      <c r="E40" s="2" t="s">
        <v>228</v>
      </c>
      <c r="F40" s="2" t="s">
        <v>229</v>
      </c>
      <c r="G40" s="2" t="s">
        <v>230</v>
      </c>
      <c r="H40" s="2" t="s">
        <v>231</v>
      </c>
      <c r="I40" s="2" t="s">
        <v>50</v>
      </c>
      <c r="J40" s="2">
        <v>1</v>
      </c>
      <c r="K40" s="3" t="s">
        <v>232</v>
      </c>
      <c r="L40" s="3" t="s">
        <v>209</v>
      </c>
      <c r="M40" s="2">
        <v>308.57</v>
      </c>
      <c r="N40" s="2">
        <v>1</v>
      </c>
      <c r="O40" s="2" t="s">
        <v>34</v>
      </c>
    </row>
    <row r="41" spans="1:15" x14ac:dyDescent="0.35">
      <c r="A41" s="1">
        <v>31</v>
      </c>
      <c r="B41" t="s">
        <v>233</v>
      </c>
      <c r="C41" s="2" t="s">
        <v>25</v>
      </c>
      <c r="D41" s="2" t="s">
        <v>227</v>
      </c>
      <c r="E41" s="2" t="s">
        <v>228</v>
      </c>
      <c r="F41" s="2" t="s">
        <v>229</v>
      </c>
      <c r="G41" s="2" t="s">
        <v>234</v>
      </c>
      <c r="H41" s="2" t="s">
        <v>235</v>
      </c>
      <c r="I41" s="2" t="s">
        <v>236</v>
      </c>
      <c r="J41" s="2">
        <v>2</v>
      </c>
      <c r="K41" s="3" t="s">
        <v>232</v>
      </c>
      <c r="L41" s="3" t="s">
        <v>209</v>
      </c>
      <c r="M41" s="2">
        <v>308.57</v>
      </c>
      <c r="N41" s="2">
        <v>0</v>
      </c>
      <c r="O41" s="2" t="s">
        <v>34</v>
      </c>
    </row>
    <row r="42" spans="1:15" x14ac:dyDescent="0.35">
      <c r="A42" s="1">
        <v>32</v>
      </c>
      <c r="B42" t="s">
        <v>237</v>
      </c>
      <c r="C42" s="2" t="s">
        <v>25</v>
      </c>
      <c r="D42" s="2" t="s">
        <v>238</v>
      </c>
      <c r="E42" s="2" t="s">
        <v>239</v>
      </c>
      <c r="F42" s="2" t="s">
        <v>240</v>
      </c>
      <c r="G42" s="2" t="s">
        <v>241</v>
      </c>
      <c r="H42" s="2" t="s">
        <v>242</v>
      </c>
      <c r="I42" s="2" t="s">
        <v>243</v>
      </c>
      <c r="J42" s="2">
        <v>1</v>
      </c>
      <c r="K42" s="3" t="s">
        <v>93</v>
      </c>
      <c r="L42" s="3" t="s">
        <v>209</v>
      </c>
      <c r="M42" s="2">
        <v>51.86</v>
      </c>
      <c r="N42" s="2">
        <v>0</v>
      </c>
      <c r="O42" s="2" t="s">
        <v>34</v>
      </c>
    </row>
    <row r="43" spans="1:15" x14ac:dyDescent="0.35">
      <c r="A43" s="1">
        <v>33</v>
      </c>
      <c r="B43" t="s">
        <v>244</v>
      </c>
      <c r="C43" s="2" t="s">
        <v>25</v>
      </c>
      <c r="D43" s="2" t="s">
        <v>245</v>
      </c>
      <c r="E43" s="2" t="s">
        <v>246</v>
      </c>
      <c r="F43" s="2" t="s">
        <v>247</v>
      </c>
      <c r="G43" s="2" t="s">
        <v>248</v>
      </c>
      <c r="H43" s="2" t="s">
        <v>249</v>
      </c>
      <c r="I43" s="2" t="s">
        <v>243</v>
      </c>
      <c r="J43" s="2">
        <v>1</v>
      </c>
      <c r="K43" s="3" t="s">
        <v>93</v>
      </c>
      <c r="L43" s="3" t="s">
        <v>250</v>
      </c>
      <c r="M43" s="2">
        <v>12.86</v>
      </c>
      <c r="N43" s="2">
        <v>1</v>
      </c>
      <c r="O43" s="2" t="s">
        <v>34</v>
      </c>
    </row>
    <row r="44" spans="1:15" x14ac:dyDescent="0.35">
      <c r="A44" s="1">
        <v>34</v>
      </c>
      <c r="B44" t="s">
        <v>251</v>
      </c>
      <c r="C44" s="2" t="s">
        <v>25</v>
      </c>
      <c r="D44" s="2" t="s">
        <v>252</v>
      </c>
      <c r="E44" s="2" t="s">
        <v>253</v>
      </c>
      <c r="F44" s="2" t="s">
        <v>254</v>
      </c>
      <c r="G44" s="2" t="s">
        <v>255</v>
      </c>
      <c r="H44" s="2" t="s">
        <v>256</v>
      </c>
      <c r="I44" s="2" t="s">
        <v>257</v>
      </c>
      <c r="J44" s="2">
        <v>3</v>
      </c>
      <c r="K44" s="3" t="s">
        <v>175</v>
      </c>
      <c r="L44" s="3" t="s">
        <v>61</v>
      </c>
      <c r="M44" s="2">
        <v>228.43</v>
      </c>
      <c r="N44" s="2">
        <v>0</v>
      </c>
      <c r="O44" s="2" t="s">
        <v>34</v>
      </c>
    </row>
    <row r="45" spans="1:15" x14ac:dyDescent="0.35">
      <c r="A45" s="1">
        <v>35</v>
      </c>
      <c r="B45" t="s">
        <v>258</v>
      </c>
      <c r="C45" s="2" t="s">
        <v>25</v>
      </c>
      <c r="D45" s="2" t="s">
        <v>259</v>
      </c>
      <c r="E45" s="2" t="s">
        <v>260</v>
      </c>
      <c r="F45" s="2" t="s">
        <v>261</v>
      </c>
      <c r="G45" s="2" t="s">
        <v>262</v>
      </c>
      <c r="H45" s="2" t="s">
        <v>263</v>
      </c>
      <c r="I45" s="2" t="s">
        <v>264</v>
      </c>
      <c r="J45" s="2">
        <v>2</v>
      </c>
      <c r="K45" s="3" t="s">
        <v>265</v>
      </c>
      <c r="L45" s="3" t="s">
        <v>81</v>
      </c>
      <c r="M45" s="2">
        <v>302.43</v>
      </c>
      <c r="N45" s="2">
        <v>0</v>
      </c>
      <c r="O45" s="2" t="s">
        <v>34</v>
      </c>
    </row>
    <row r="46" spans="1:15" x14ac:dyDescent="0.35">
      <c r="A46" s="1">
        <v>36</v>
      </c>
      <c r="B46" t="s">
        <v>266</v>
      </c>
      <c r="C46" s="2" t="s">
        <v>25</v>
      </c>
      <c r="D46" s="2" t="s">
        <v>267</v>
      </c>
      <c r="E46" s="2" t="s">
        <v>268</v>
      </c>
      <c r="F46" s="2" t="s">
        <v>269</v>
      </c>
      <c r="G46" s="2" t="s">
        <v>270</v>
      </c>
      <c r="H46" s="2" t="s">
        <v>271</v>
      </c>
      <c r="I46" s="2" t="s">
        <v>272</v>
      </c>
      <c r="J46" s="2">
        <v>2</v>
      </c>
      <c r="K46" s="3" t="s">
        <v>232</v>
      </c>
      <c r="L46" s="3" t="s">
        <v>61</v>
      </c>
      <c r="M46" s="2">
        <v>334.86</v>
      </c>
      <c r="N46" s="2">
        <v>0</v>
      </c>
      <c r="O46" s="2" t="s">
        <v>34</v>
      </c>
    </row>
    <row r="47" spans="1:15" x14ac:dyDescent="0.35">
      <c r="A47" s="1">
        <v>37</v>
      </c>
      <c r="B47" t="s">
        <v>273</v>
      </c>
      <c r="C47" s="2" t="s">
        <v>25</v>
      </c>
      <c r="D47" s="2" t="s">
        <v>274</v>
      </c>
      <c r="E47" s="2" t="s">
        <v>275</v>
      </c>
      <c r="F47" s="2" t="s">
        <v>276</v>
      </c>
      <c r="G47" s="2" t="s">
        <v>277</v>
      </c>
      <c r="H47" s="2" t="s">
        <v>278</v>
      </c>
      <c r="I47" s="2" t="s">
        <v>279</v>
      </c>
      <c r="J47" s="2">
        <v>1</v>
      </c>
      <c r="K47" s="3" t="s">
        <v>93</v>
      </c>
      <c r="L47" s="3" t="s">
        <v>81</v>
      </c>
      <c r="M47" s="2">
        <v>8.57</v>
      </c>
      <c r="N47" s="2">
        <v>0</v>
      </c>
      <c r="O47" s="2" t="s">
        <v>34</v>
      </c>
    </row>
    <row r="48" spans="1:15" x14ac:dyDescent="0.35">
      <c r="A48" s="1">
        <v>38</v>
      </c>
      <c r="B48" t="s">
        <v>280</v>
      </c>
      <c r="C48" s="2" t="s">
        <v>25</v>
      </c>
      <c r="D48" s="2" t="s">
        <v>281</v>
      </c>
      <c r="E48" s="2" t="s">
        <v>282</v>
      </c>
      <c r="F48" s="2" t="s">
        <v>283</v>
      </c>
      <c r="G48" s="2" t="s">
        <v>284</v>
      </c>
      <c r="H48" s="2" t="s">
        <v>285</v>
      </c>
      <c r="I48" s="2" t="s">
        <v>286</v>
      </c>
      <c r="J48" s="2">
        <v>7</v>
      </c>
      <c r="K48" s="3" t="s">
        <v>101</v>
      </c>
      <c r="L48" s="3" t="s">
        <v>287</v>
      </c>
      <c r="M48" s="2">
        <v>37.71</v>
      </c>
      <c r="N48" s="2">
        <v>0</v>
      </c>
      <c r="O48" s="2" t="s">
        <v>288</v>
      </c>
    </row>
    <row r="49" spans="1:15" x14ac:dyDescent="0.35">
      <c r="A49" s="1">
        <v>39</v>
      </c>
      <c r="B49" t="s">
        <v>289</v>
      </c>
      <c r="C49" s="2" t="s">
        <v>25</v>
      </c>
      <c r="D49" s="2" t="s">
        <v>281</v>
      </c>
      <c r="E49" s="2" t="s">
        <v>282</v>
      </c>
      <c r="F49" s="2" t="s">
        <v>290</v>
      </c>
      <c r="G49" s="2" t="s">
        <v>291</v>
      </c>
      <c r="H49" s="2" t="s">
        <v>292</v>
      </c>
      <c r="I49" s="2" t="s">
        <v>293</v>
      </c>
      <c r="J49" s="2">
        <v>4</v>
      </c>
      <c r="K49" s="3" t="s">
        <v>101</v>
      </c>
      <c r="L49" s="3" t="s">
        <v>294</v>
      </c>
      <c r="M49" s="2">
        <v>33.29</v>
      </c>
      <c r="N49" s="2">
        <v>0</v>
      </c>
      <c r="O49" s="2" t="s">
        <v>103</v>
      </c>
    </row>
    <row r="50" spans="1:15" x14ac:dyDescent="0.35">
      <c r="A50" s="1">
        <v>40</v>
      </c>
      <c r="B50" t="s">
        <v>295</v>
      </c>
      <c r="C50" s="2" t="s">
        <v>25</v>
      </c>
      <c r="D50" s="2" t="s">
        <v>296</v>
      </c>
      <c r="E50" s="2" t="s">
        <v>297</v>
      </c>
      <c r="F50" s="2" t="s">
        <v>298</v>
      </c>
      <c r="G50" s="2" t="s">
        <v>299</v>
      </c>
      <c r="H50" s="2" t="s">
        <v>300</v>
      </c>
      <c r="I50" s="2" t="s">
        <v>301</v>
      </c>
      <c r="J50" s="2">
        <v>2</v>
      </c>
      <c r="K50" s="3" t="s">
        <v>302</v>
      </c>
      <c r="L50" s="3" t="s">
        <v>294</v>
      </c>
      <c r="M50" s="2">
        <v>26</v>
      </c>
      <c r="N50" s="2">
        <v>0</v>
      </c>
      <c r="O50" s="2" t="s">
        <v>103</v>
      </c>
    </row>
    <row r="51" spans="1:15" x14ac:dyDescent="0.35">
      <c r="A51" s="1">
        <v>41</v>
      </c>
      <c r="B51" t="s">
        <v>303</v>
      </c>
      <c r="C51" s="2" t="s">
        <v>25</v>
      </c>
      <c r="D51" s="2" t="s">
        <v>304</v>
      </c>
      <c r="E51" s="2" t="s">
        <v>305</v>
      </c>
      <c r="F51" s="2" t="s">
        <v>306</v>
      </c>
      <c r="G51" s="2" t="s">
        <v>307</v>
      </c>
      <c r="H51" s="2" t="s">
        <v>308</v>
      </c>
      <c r="I51" s="2" t="s">
        <v>309</v>
      </c>
      <c r="J51" s="2">
        <v>3</v>
      </c>
      <c r="K51" s="3" t="s">
        <v>310</v>
      </c>
      <c r="L51" s="3" t="s">
        <v>61</v>
      </c>
      <c r="M51" s="2">
        <v>256.29000000000002</v>
      </c>
      <c r="N51" s="2">
        <v>0</v>
      </c>
      <c r="O51" s="2" t="s">
        <v>34</v>
      </c>
    </row>
    <row r="52" spans="1:15" x14ac:dyDescent="0.35">
      <c r="A52" s="1">
        <v>42</v>
      </c>
      <c r="B52" t="s">
        <v>311</v>
      </c>
      <c r="C52" s="2" t="s">
        <v>25</v>
      </c>
      <c r="D52" s="2" t="s">
        <v>304</v>
      </c>
      <c r="E52" s="2" t="s">
        <v>305</v>
      </c>
      <c r="F52" s="2" t="s">
        <v>306</v>
      </c>
      <c r="G52" s="2" t="s">
        <v>307</v>
      </c>
      <c r="H52" s="2" t="s">
        <v>308</v>
      </c>
      <c r="I52" s="2" t="s">
        <v>309</v>
      </c>
      <c r="J52" s="2">
        <v>3</v>
      </c>
      <c r="K52" s="3" t="s">
        <v>310</v>
      </c>
      <c r="L52" s="3" t="s">
        <v>61</v>
      </c>
      <c r="M52" s="2">
        <v>256.29000000000002</v>
      </c>
      <c r="N52" s="2">
        <v>0</v>
      </c>
      <c r="O52" s="2" t="s">
        <v>34</v>
      </c>
    </row>
    <row r="53" spans="1:15" x14ac:dyDescent="0.35">
      <c r="A53" s="1">
        <v>43</v>
      </c>
      <c r="B53" t="s">
        <v>312</v>
      </c>
      <c r="C53" s="2" t="s">
        <v>25</v>
      </c>
      <c r="D53" s="2" t="s">
        <v>313</v>
      </c>
      <c r="E53" s="2" t="s">
        <v>314</v>
      </c>
      <c r="F53" s="2" t="s">
        <v>315</v>
      </c>
      <c r="G53" s="2" t="s">
        <v>316</v>
      </c>
      <c r="H53" s="2" t="s">
        <v>317</v>
      </c>
      <c r="I53" s="2" t="s">
        <v>318</v>
      </c>
      <c r="J53" s="2">
        <v>13</v>
      </c>
      <c r="K53" s="3" t="s">
        <v>319</v>
      </c>
      <c r="L53" s="3" t="s">
        <v>320</v>
      </c>
      <c r="M53" s="2">
        <v>104</v>
      </c>
      <c r="N53" s="2">
        <v>1</v>
      </c>
      <c r="O53" s="2" t="s">
        <v>34</v>
      </c>
    </row>
    <row r="54" spans="1:15" x14ac:dyDescent="0.35">
      <c r="A54" s="1">
        <v>44</v>
      </c>
      <c r="B54" t="s">
        <v>321</v>
      </c>
      <c r="C54" s="2" t="s">
        <v>25</v>
      </c>
      <c r="D54" s="2" t="s">
        <v>281</v>
      </c>
      <c r="E54" s="2" t="s">
        <v>282</v>
      </c>
      <c r="F54" s="2" t="s">
        <v>322</v>
      </c>
      <c r="G54" s="2" t="s">
        <v>323</v>
      </c>
      <c r="H54" s="2" t="s">
        <v>324</v>
      </c>
      <c r="I54" s="2" t="s">
        <v>325</v>
      </c>
      <c r="J54" s="2">
        <v>2</v>
      </c>
      <c r="K54" s="3" t="s">
        <v>326</v>
      </c>
      <c r="L54" s="3" t="s">
        <v>61</v>
      </c>
      <c r="M54" s="2">
        <v>213</v>
      </c>
      <c r="N54" s="2">
        <v>0</v>
      </c>
      <c r="O54" s="2" t="s">
        <v>34</v>
      </c>
    </row>
    <row r="55" spans="1:15" x14ac:dyDescent="0.35">
      <c r="A55" s="1">
        <v>45</v>
      </c>
      <c r="B55" t="s">
        <v>327</v>
      </c>
      <c r="C55" s="2" t="s">
        <v>25</v>
      </c>
      <c r="D55" s="2" t="s">
        <v>328</v>
      </c>
      <c r="E55" s="2" t="s">
        <v>329</v>
      </c>
      <c r="F55" s="2" t="s">
        <v>330</v>
      </c>
      <c r="G55" s="2" t="s">
        <v>331</v>
      </c>
      <c r="H55" s="2" t="s">
        <v>332</v>
      </c>
      <c r="I55" s="2" t="s">
        <v>333</v>
      </c>
      <c r="J55" s="2">
        <v>7</v>
      </c>
      <c r="K55" s="3" t="s">
        <v>319</v>
      </c>
      <c r="L55" s="3" t="s">
        <v>320</v>
      </c>
      <c r="M55" s="2">
        <v>104</v>
      </c>
      <c r="N55" s="2">
        <v>1</v>
      </c>
      <c r="O55" s="2" t="s">
        <v>34</v>
      </c>
    </row>
    <row r="56" spans="1:15" x14ac:dyDescent="0.35">
      <c r="A56" s="1">
        <v>46</v>
      </c>
      <c r="B56" t="s">
        <v>334</v>
      </c>
      <c r="C56" s="2" t="s">
        <v>25</v>
      </c>
      <c r="D56" s="2" t="s">
        <v>335</v>
      </c>
      <c r="E56" s="2" t="s">
        <v>336</v>
      </c>
      <c r="F56" s="2" t="s">
        <v>337</v>
      </c>
      <c r="G56" s="2" t="s">
        <v>338</v>
      </c>
      <c r="H56" s="2" t="s">
        <v>339</v>
      </c>
      <c r="I56" s="2" t="s">
        <v>340</v>
      </c>
      <c r="J56" s="2">
        <v>3</v>
      </c>
      <c r="K56" s="3" t="s">
        <v>93</v>
      </c>
      <c r="L56" s="3" t="s">
        <v>341</v>
      </c>
      <c r="M56" s="2">
        <v>8.57</v>
      </c>
      <c r="N56" s="2">
        <v>1</v>
      </c>
      <c r="O56" s="2" t="s">
        <v>34</v>
      </c>
    </row>
    <row r="57" spans="1:15" x14ac:dyDescent="0.35">
      <c r="A57" s="1">
        <v>47</v>
      </c>
      <c r="B57" t="s">
        <v>342</v>
      </c>
      <c r="C57" s="2" t="s">
        <v>25</v>
      </c>
      <c r="D57" s="2" t="s">
        <v>343</v>
      </c>
      <c r="E57" s="2" t="s">
        <v>344</v>
      </c>
      <c r="F57" s="2" t="s">
        <v>345</v>
      </c>
      <c r="G57" s="2" t="s">
        <v>346</v>
      </c>
      <c r="H57" s="2" t="s">
        <v>347</v>
      </c>
      <c r="I57" s="2" t="s">
        <v>348</v>
      </c>
      <c r="J57" s="2">
        <v>3</v>
      </c>
      <c r="K57" s="3" t="s">
        <v>349</v>
      </c>
      <c r="L57" s="3" t="s">
        <v>61</v>
      </c>
      <c r="M57" s="2">
        <v>235</v>
      </c>
      <c r="N57" s="2">
        <v>0.83</v>
      </c>
      <c r="O57" s="2" t="s">
        <v>34</v>
      </c>
    </row>
    <row r="58" spans="1:15" x14ac:dyDescent="0.35">
      <c r="A58" s="1">
        <v>48</v>
      </c>
      <c r="B58" t="s">
        <v>350</v>
      </c>
      <c r="C58" s="2" t="s">
        <v>25</v>
      </c>
      <c r="D58" s="2" t="s">
        <v>351</v>
      </c>
      <c r="E58" s="2" t="s">
        <v>352</v>
      </c>
      <c r="F58" s="2" t="s">
        <v>353</v>
      </c>
      <c r="G58" s="2" t="s">
        <v>354</v>
      </c>
      <c r="H58" s="2" t="s">
        <v>355</v>
      </c>
      <c r="I58" s="2" t="s">
        <v>348</v>
      </c>
      <c r="J58" s="2">
        <v>3</v>
      </c>
      <c r="K58" s="3" t="s">
        <v>349</v>
      </c>
      <c r="L58" s="3" t="s">
        <v>61</v>
      </c>
      <c r="M58" s="2">
        <v>235</v>
      </c>
      <c r="N58" s="2">
        <v>0.83</v>
      </c>
      <c r="O58" s="2" t="s">
        <v>34</v>
      </c>
    </row>
    <row r="59" spans="1:15" x14ac:dyDescent="0.35">
      <c r="A59" s="1">
        <v>49</v>
      </c>
      <c r="B59" t="s">
        <v>356</v>
      </c>
      <c r="C59" s="2" t="s">
        <v>25</v>
      </c>
      <c r="D59" s="2" t="s">
        <v>357</v>
      </c>
      <c r="E59" s="2" t="s">
        <v>358</v>
      </c>
      <c r="F59" s="2" t="s">
        <v>359</v>
      </c>
      <c r="G59" s="2" t="s">
        <v>360</v>
      </c>
      <c r="H59" s="2" t="s">
        <v>361</v>
      </c>
      <c r="I59" s="2" t="s">
        <v>362</v>
      </c>
      <c r="J59" s="2">
        <v>1</v>
      </c>
      <c r="K59" s="3" t="s">
        <v>363</v>
      </c>
      <c r="L59" s="3" t="s">
        <v>364</v>
      </c>
      <c r="M59" s="2">
        <v>39.14</v>
      </c>
      <c r="N59" s="2">
        <v>1</v>
      </c>
      <c r="O59" s="2" t="s">
        <v>34</v>
      </c>
    </row>
    <row r="60" spans="1:15" x14ac:dyDescent="0.35">
      <c r="A60" s="1">
        <v>50</v>
      </c>
      <c r="B60" t="s">
        <v>365</v>
      </c>
      <c r="C60" s="2" t="s">
        <v>25</v>
      </c>
      <c r="D60" s="2" t="s">
        <v>357</v>
      </c>
      <c r="E60" s="2" t="s">
        <v>358</v>
      </c>
      <c r="F60" s="2" t="s">
        <v>359</v>
      </c>
      <c r="G60" s="2" t="s">
        <v>360</v>
      </c>
      <c r="H60" s="2" t="s">
        <v>366</v>
      </c>
      <c r="I60" s="2" t="s">
        <v>367</v>
      </c>
      <c r="J60" s="2">
        <v>2</v>
      </c>
      <c r="K60" s="3" t="s">
        <v>363</v>
      </c>
      <c r="L60" s="3" t="s">
        <v>209</v>
      </c>
      <c r="M60" s="2">
        <v>97.86</v>
      </c>
      <c r="N60" s="2">
        <v>1</v>
      </c>
      <c r="O60" s="2" t="s">
        <v>34</v>
      </c>
    </row>
    <row r="61" spans="1:15" x14ac:dyDescent="0.35">
      <c r="A61" s="1">
        <v>51</v>
      </c>
      <c r="B61" t="s">
        <v>368</v>
      </c>
      <c r="C61" s="2" t="s">
        <v>25</v>
      </c>
      <c r="D61" s="2" t="s">
        <v>357</v>
      </c>
      <c r="E61" s="2" t="s">
        <v>358</v>
      </c>
      <c r="F61" s="2" t="s">
        <v>359</v>
      </c>
      <c r="G61" s="2" t="s">
        <v>360</v>
      </c>
      <c r="H61" s="2" t="s">
        <v>369</v>
      </c>
      <c r="I61" s="2" t="s">
        <v>370</v>
      </c>
      <c r="J61" s="2">
        <v>3</v>
      </c>
      <c r="K61" s="3" t="s">
        <v>363</v>
      </c>
      <c r="L61" s="3" t="s">
        <v>302</v>
      </c>
      <c r="M61" s="2">
        <v>106.71</v>
      </c>
      <c r="N61" s="2">
        <v>0</v>
      </c>
      <c r="O61" s="2" t="s">
        <v>34</v>
      </c>
    </row>
    <row r="62" spans="1:15" x14ac:dyDescent="0.35">
      <c r="A62" s="1">
        <v>52</v>
      </c>
      <c r="B62" t="s">
        <v>371</v>
      </c>
      <c r="C62" s="2" t="s">
        <v>25</v>
      </c>
      <c r="D62" s="2" t="s">
        <v>372</v>
      </c>
      <c r="E62" s="2" t="s">
        <v>373</v>
      </c>
      <c r="F62" s="2" t="s">
        <v>374</v>
      </c>
      <c r="G62" s="2" t="s">
        <v>375</v>
      </c>
      <c r="H62" s="2" t="s">
        <v>376</v>
      </c>
      <c r="I62" s="2" t="s">
        <v>377</v>
      </c>
      <c r="J62" s="2">
        <v>4</v>
      </c>
      <c r="K62" s="3" t="s">
        <v>378</v>
      </c>
      <c r="L62" s="3" t="s">
        <v>379</v>
      </c>
      <c r="M62" s="2">
        <v>52.14</v>
      </c>
      <c r="N62" s="2">
        <v>1</v>
      </c>
      <c r="O62" s="2" t="s">
        <v>34</v>
      </c>
    </row>
    <row r="63" spans="1:15" x14ac:dyDescent="0.35">
      <c r="A63" s="1">
        <v>53</v>
      </c>
      <c r="B63" t="s">
        <v>380</v>
      </c>
      <c r="C63" s="2" t="s">
        <v>25</v>
      </c>
      <c r="D63" s="2" t="s">
        <v>381</v>
      </c>
      <c r="E63" s="2" t="s">
        <v>382</v>
      </c>
      <c r="F63" s="2" t="s">
        <v>383</v>
      </c>
      <c r="G63" s="2" t="s">
        <v>384</v>
      </c>
      <c r="H63" s="2" t="s">
        <v>385</v>
      </c>
      <c r="I63" s="2" t="s">
        <v>386</v>
      </c>
      <c r="J63" s="2">
        <v>5</v>
      </c>
      <c r="K63" s="3" t="s">
        <v>319</v>
      </c>
      <c r="L63" s="3" t="s">
        <v>387</v>
      </c>
      <c r="M63" s="2">
        <v>50.29</v>
      </c>
      <c r="N63" s="2">
        <v>1</v>
      </c>
      <c r="O63" s="2" t="s">
        <v>34</v>
      </c>
    </row>
    <row r="64" spans="1:15" x14ac:dyDescent="0.35">
      <c r="A64" s="1">
        <v>54</v>
      </c>
      <c r="B64" t="s">
        <v>388</v>
      </c>
      <c r="C64" s="2" t="s">
        <v>25</v>
      </c>
      <c r="D64" s="2" t="s">
        <v>389</v>
      </c>
      <c r="E64" s="2" t="s">
        <v>390</v>
      </c>
      <c r="F64" s="2" t="s">
        <v>391</v>
      </c>
      <c r="G64" s="2" t="s">
        <v>307</v>
      </c>
      <c r="H64" s="2" t="s">
        <v>308</v>
      </c>
      <c r="I64" s="2" t="s">
        <v>309</v>
      </c>
      <c r="J64" s="2">
        <v>3</v>
      </c>
      <c r="K64" s="3" t="s">
        <v>310</v>
      </c>
      <c r="L64" s="3" t="s">
        <v>61</v>
      </c>
      <c r="M64" s="2">
        <v>256.29000000000002</v>
      </c>
      <c r="N64" s="2">
        <v>0.5</v>
      </c>
      <c r="O64" s="2" t="s">
        <v>34</v>
      </c>
    </row>
    <row r="65" spans="1:15" x14ac:dyDescent="0.35">
      <c r="A65" s="1">
        <v>55</v>
      </c>
      <c r="B65" t="s">
        <v>392</v>
      </c>
      <c r="C65" s="2" t="s">
        <v>25</v>
      </c>
      <c r="D65" s="2" t="s">
        <v>393</v>
      </c>
      <c r="E65" s="2" t="s">
        <v>394</v>
      </c>
      <c r="F65" s="2" t="s">
        <v>395</v>
      </c>
      <c r="G65" s="2" t="s">
        <v>307</v>
      </c>
      <c r="H65" s="2" t="s">
        <v>308</v>
      </c>
      <c r="I65" s="2" t="s">
        <v>309</v>
      </c>
      <c r="J65" s="2">
        <v>3</v>
      </c>
      <c r="K65" s="3" t="s">
        <v>310</v>
      </c>
      <c r="L65" s="3" t="s">
        <v>61</v>
      </c>
      <c r="M65" s="2">
        <v>256.29000000000002</v>
      </c>
      <c r="N65" s="2">
        <v>0</v>
      </c>
      <c r="O65" s="2" t="s">
        <v>34</v>
      </c>
    </row>
    <row r="66" spans="1:15" x14ac:dyDescent="0.35">
      <c r="A66" s="1">
        <v>56</v>
      </c>
      <c r="B66" t="s">
        <v>396</v>
      </c>
      <c r="C66" s="2" t="s">
        <v>25</v>
      </c>
      <c r="D66" s="2" t="s">
        <v>397</v>
      </c>
      <c r="E66" s="2" t="s">
        <v>398</v>
      </c>
      <c r="F66" s="2" t="s">
        <v>399</v>
      </c>
      <c r="G66" s="2" t="s">
        <v>400</v>
      </c>
      <c r="H66" s="2" t="s">
        <v>401</v>
      </c>
      <c r="I66" s="2" t="s">
        <v>402</v>
      </c>
      <c r="J66" s="2">
        <v>3</v>
      </c>
      <c r="K66" s="3" t="s">
        <v>101</v>
      </c>
      <c r="L66" s="3" t="s">
        <v>117</v>
      </c>
      <c r="M66" s="2">
        <v>50.71</v>
      </c>
      <c r="N66" s="2">
        <v>0</v>
      </c>
      <c r="O66" s="2" t="s">
        <v>103</v>
      </c>
    </row>
    <row r="67" spans="1:15" x14ac:dyDescent="0.35">
      <c r="A67" s="1">
        <v>57</v>
      </c>
      <c r="B67" t="s">
        <v>403</v>
      </c>
      <c r="C67" s="2" t="s">
        <v>25</v>
      </c>
      <c r="D67" s="2" t="s">
        <v>404</v>
      </c>
      <c r="E67" s="2" t="s">
        <v>405</v>
      </c>
      <c r="F67" s="2" t="s">
        <v>399</v>
      </c>
      <c r="G67" s="2" t="s">
        <v>406</v>
      </c>
      <c r="H67" s="2" t="s">
        <v>407</v>
      </c>
      <c r="I67" s="2" t="s">
        <v>408</v>
      </c>
      <c r="J67" s="2">
        <v>2</v>
      </c>
      <c r="K67" s="3" t="s">
        <v>101</v>
      </c>
      <c r="L67" s="3" t="s">
        <v>61</v>
      </c>
      <c r="M67" s="2">
        <v>24.86</v>
      </c>
      <c r="N67" s="2">
        <v>0</v>
      </c>
      <c r="O67" s="2" t="s">
        <v>103</v>
      </c>
    </row>
    <row r="68" spans="1:15" x14ac:dyDescent="0.35">
      <c r="A68" s="1">
        <v>58</v>
      </c>
      <c r="B68" t="s">
        <v>409</v>
      </c>
      <c r="C68" s="2" t="s">
        <v>25</v>
      </c>
      <c r="D68" s="2" t="s">
        <v>410</v>
      </c>
      <c r="E68" s="2" t="s">
        <v>411</v>
      </c>
      <c r="F68" s="2" t="s">
        <v>412</v>
      </c>
      <c r="G68" s="2" t="s">
        <v>413</v>
      </c>
      <c r="H68" s="2" t="s">
        <v>414</v>
      </c>
      <c r="I68" s="2" t="s">
        <v>415</v>
      </c>
      <c r="J68" s="2">
        <v>5</v>
      </c>
      <c r="K68" s="3" t="s">
        <v>416</v>
      </c>
      <c r="L68" s="3" t="s">
        <v>417</v>
      </c>
      <c r="M68" s="2">
        <v>73.86</v>
      </c>
      <c r="N68" s="2">
        <v>1</v>
      </c>
      <c r="O68" s="2" t="s">
        <v>34</v>
      </c>
    </row>
    <row r="69" spans="1:15" x14ac:dyDescent="0.35">
      <c r="A69" s="1">
        <v>59</v>
      </c>
      <c r="B69" t="s">
        <v>418</v>
      </c>
      <c r="C69" s="2" t="s">
        <v>25</v>
      </c>
      <c r="D69" s="2" t="s">
        <v>419</v>
      </c>
      <c r="E69" s="2" t="s">
        <v>420</v>
      </c>
      <c r="F69" s="2" t="s">
        <v>421</v>
      </c>
      <c r="G69" s="2" t="s">
        <v>422</v>
      </c>
      <c r="H69" s="2" t="s">
        <v>423</v>
      </c>
      <c r="I69" s="2" t="s">
        <v>424</v>
      </c>
      <c r="J69" s="2">
        <v>3</v>
      </c>
      <c r="K69" s="3" t="s">
        <v>93</v>
      </c>
      <c r="L69" s="3" t="s">
        <v>209</v>
      </c>
      <c r="M69" s="2">
        <v>51.86</v>
      </c>
      <c r="N69" s="2">
        <v>0</v>
      </c>
      <c r="O69" s="2" t="s">
        <v>34</v>
      </c>
    </row>
    <row r="70" spans="1:15" x14ac:dyDescent="0.35">
      <c r="A70" s="1">
        <v>60</v>
      </c>
      <c r="B70" t="s">
        <v>425</v>
      </c>
      <c r="C70" s="2" t="s">
        <v>25</v>
      </c>
      <c r="D70" s="2" t="s">
        <v>426</v>
      </c>
      <c r="E70" s="2" t="s">
        <v>427</v>
      </c>
      <c r="F70" s="2" t="s">
        <v>428</v>
      </c>
      <c r="G70" s="2" t="s">
        <v>429</v>
      </c>
      <c r="H70" s="2" t="s">
        <v>430</v>
      </c>
      <c r="I70" s="2" t="s">
        <v>431</v>
      </c>
      <c r="J70" s="2">
        <v>19</v>
      </c>
      <c r="K70" s="3" t="s">
        <v>416</v>
      </c>
      <c r="L70" s="3" t="s">
        <v>33</v>
      </c>
      <c r="M70" s="2">
        <v>178.29</v>
      </c>
      <c r="N70" s="2">
        <v>1</v>
      </c>
      <c r="O70" s="2" t="s">
        <v>34</v>
      </c>
    </row>
    <row r="71" spans="1:15" x14ac:dyDescent="0.35">
      <c r="A71" s="1">
        <v>61</v>
      </c>
      <c r="B71" t="s">
        <v>432</v>
      </c>
      <c r="C71" s="2" t="s">
        <v>25</v>
      </c>
      <c r="D71" s="2" t="s">
        <v>433</v>
      </c>
      <c r="E71" s="2" t="s">
        <v>434</v>
      </c>
      <c r="F71" s="2" t="s">
        <v>435</v>
      </c>
      <c r="G71" s="2" t="s">
        <v>429</v>
      </c>
      <c r="H71" s="2" t="s">
        <v>436</v>
      </c>
      <c r="I71" s="2" t="s">
        <v>437</v>
      </c>
      <c r="J71" s="2">
        <v>20</v>
      </c>
      <c r="K71" s="3" t="s">
        <v>416</v>
      </c>
      <c r="L71" s="3" t="s">
        <v>302</v>
      </c>
      <c r="M71" s="2">
        <v>213</v>
      </c>
      <c r="N71" s="2">
        <v>0</v>
      </c>
      <c r="O71" s="2" t="s">
        <v>34</v>
      </c>
    </row>
    <row r="72" spans="1:15" x14ac:dyDescent="0.35">
      <c r="A72" s="1">
        <v>62</v>
      </c>
      <c r="B72" t="s">
        <v>438</v>
      </c>
      <c r="C72" s="2" t="s">
        <v>25</v>
      </c>
      <c r="D72" s="2" t="s">
        <v>439</v>
      </c>
      <c r="E72" s="2" t="s">
        <v>440</v>
      </c>
      <c r="F72" s="2" t="s">
        <v>441</v>
      </c>
      <c r="G72" s="2" t="s">
        <v>442</v>
      </c>
      <c r="H72" s="2" t="s">
        <v>443</v>
      </c>
      <c r="I72" s="2" t="s">
        <v>444</v>
      </c>
      <c r="J72" s="2">
        <v>6</v>
      </c>
      <c r="K72" s="3" t="s">
        <v>416</v>
      </c>
      <c r="L72" s="3" t="s">
        <v>445</v>
      </c>
      <c r="M72" s="2">
        <v>52</v>
      </c>
      <c r="N72" s="2">
        <v>1</v>
      </c>
      <c r="O72" s="2" t="s">
        <v>34</v>
      </c>
    </row>
    <row r="73" spans="1:15" x14ac:dyDescent="0.35">
      <c r="A73" s="1">
        <v>63</v>
      </c>
      <c r="B73" t="s">
        <v>446</v>
      </c>
      <c r="C73" s="2" t="s">
        <v>25</v>
      </c>
      <c r="D73" s="2" t="s">
        <v>447</v>
      </c>
      <c r="E73" s="2" t="s">
        <v>448</v>
      </c>
      <c r="F73" s="2" t="s">
        <v>449</v>
      </c>
      <c r="G73" s="2" t="s">
        <v>450</v>
      </c>
      <c r="H73" s="2" t="s">
        <v>451</v>
      </c>
      <c r="I73" s="2" t="s">
        <v>452</v>
      </c>
      <c r="J73" s="2">
        <v>8</v>
      </c>
      <c r="K73" s="3" t="s">
        <v>453</v>
      </c>
      <c r="L73" s="3" t="s">
        <v>61</v>
      </c>
      <c r="M73" s="2">
        <v>234.86</v>
      </c>
      <c r="N73" s="2">
        <v>0</v>
      </c>
      <c r="O73" s="2" t="s">
        <v>34</v>
      </c>
    </row>
    <row r="74" spans="1:15" x14ac:dyDescent="0.35">
      <c r="A74" s="1">
        <v>64</v>
      </c>
      <c r="B74" t="s">
        <v>454</v>
      </c>
      <c r="C74" s="2" t="s">
        <v>25</v>
      </c>
      <c r="D74" s="2" t="s">
        <v>455</v>
      </c>
      <c r="E74" s="2" t="s">
        <v>456</v>
      </c>
      <c r="F74" s="2" t="s">
        <v>457</v>
      </c>
      <c r="G74" s="2" t="s">
        <v>458</v>
      </c>
      <c r="H74" s="2" t="s">
        <v>459</v>
      </c>
      <c r="I74" s="2" t="s">
        <v>293</v>
      </c>
      <c r="J74" s="2">
        <v>4</v>
      </c>
      <c r="K74" s="3" t="s">
        <v>101</v>
      </c>
      <c r="L74" s="3" t="s">
        <v>294</v>
      </c>
      <c r="M74" s="2">
        <v>33.29</v>
      </c>
      <c r="N74" s="2">
        <v>0</v>
      </c>
      <c r="O74" s="2" t="s">
        <v>103</v>
      </c>
    </row>
    <row r="75" spans="1:15" x14ac:dyDescent="0.35">
      <c r="A75" s="1">
        <v>65</v>
      </c>
      <c r="B75" t="s">
        <v>460</v>
      </c>
      <c r="C75" s="2" t="s">
        <v>25</v>
      </c>
      <c r="D75" s="2" t="s">
        <v>455</v>
      </c>
      <c r="E75" s="2" t="s">
        <v>456</v>
      </c>
      <c r="F75" s="2" t="s">
        <v>457</v>
      </c>
      <c r="G75" s="2" t="s">
        <v>461</v>
      </c>
      <c r="H75" s="2" t="s">
        <v>462</v>
      </c>
      <c r="I75" s="2" t="s">
        <v>463</v>
      </c>
      <c r="J75" s="2">
        <v>7</v>
      </c>
      <c r="K75" s="3" t="s">
        <v>101</v>
      </c>
      <c r="L75" s="3" t="s">
        <v>117</v>
      </c>
      <c r="M75" s="2">
        <v>50.71</v>
      </c>
      <c r="N75" s="2">
        <v>0</v>
      </c>
      <c r="O75" s="2" t="s">
        <v>103</v>
      </c>
    </row>
    <row r="76" spans="1:15" x14ac:dyDescent="0.35">
      <c r="A76" s="1">
        <v>66</v>
      </c>
      <c r="B76" t="s">
        <v>464</v>
      </c>
      <c r="C76" s="2" t="s">
        <v>25</v>
      </c>
      <c r="D76" s="2" t="s">
        <v>465</v>
      </c>
      <c r="E76" s="2" t="s">
        <v>466</v>
      </c>
      <c r="F76" s="2" t="s">
        <v>467</v>
      </c>
      <c r="G76" s="2" t="s">
        <v>468</v>
      </c>
      <c r="H76" s="2" t="s">
        <v>468</v>
      </c>
      <c r="I76" s="2" t="s">
        <v>469</v>
      </c>
      <c r="J76" s="2">
        <v>1</v>
      </c>
      <c r="K76" s="3" t="s">
        <v>101</v>
      </c>
      <c r="L76" s="3" t="s">
        <v>117</v>
      </c>
      <c r="M76" s="2">
        <v>50.71</v>
      </c>
      <c r="N76" s="2">
        <v>0</v>
      </c>
      <c r="O76" s="2" t="s">
        <v>103</v>
      </c>
    </row>
    <row r="77" spans="1:15" x14ac:dyDescent="0.35">
      <c r="A77" s="1">
        <v>67</v>
      </c>
      <c r="B77" t="s">
        <v>470</v>
      </c>
      <c r="C77" s="2" t="s">
        <v>25</v>
      </c>
      <c r="D77" s="2" t="s">
        <v>471</v>
      </c>
      <c r="E77" s="2" t="s">
        <v>472</v>
      </c>
      <c r="F77" s="2" t="s">
        <v>473</v>
      </c>
      <c r="G77" s="2" t="s">
        <v>474</v>
      </c>
      <c r="H77" s="2" t="s">
        <v>475</v>
      </c>
      <c r="I77" s="2" t="s">
        <v>476</v>
      </c>
      <c r="J77" s="2">
        <v>2</v>
      </c>
      <c r="K77" s="3" t="s">
        <v>101</v>
      </c>
      <c r="L77" s="3" t="s">
        <v>477</v>
      </c>
      <c r="M77" s="2">
        <v>5.14</v>
      </c>
      <c r="N77" s="2">
        <v>0</v>
      </c>
      <c r="O77" s="2" t="s">
        <v>103</v>
      </c>
    </row>
    <row r="78" spans="1:15" x14ac:dyDescent="0.35">
      <c r="A78" s="1">
        <v>68</v>
      </c>
      <c r="B78" t="s">
        <v>478</v>
      </c>
      <c r="C78" s="2" t="s">
        <v>25</v>
      </c>
      <c r="D78" s="2" t="s">
        <v>479</v>
      </c>
      <c r="E78" s="2" t="s">
        <v>480</v>
      </c>
      <c r="F78" s="2" t="s">
        <v>481</v>
      </c>
      <c r="G78" s="2" t="s">
        <v>482</v>
      </c>
      <c r="H78" s="2" t="s">
        <v>483</v>
      </c>
      <c r="I78" s="2" t="s">
        <v>484</v>
      </c>
      <c r="J78" s="2">
        <v>7</v>
      </c>
      <c r="K78" s="3" t="s">
        <v>101</v>
      </c>
      <c r="L78" s="3" t="s">
        <v>61</v>
      </c>
      <c r="M78" s="2">
        <v>24.86</v>
      </c>
      <c r="N78" s="2">
        <v>0</v>
      </c>
      <c r="O78" s="2" t="s">
        <v>103</v>
      </c>
    </row>
    <row r="79" spans="1:15" x14ac:dyDescent="0.35">
      <c r="A79" s="1">
        <v>69</v>
      </c>
      <c r="B79" t="s">
        <v>485</v>
      </c>
      <c r="C79" s="2" t="s">
        <v>25</v>
      </c>
      <c r="D79" s="2" t="s">
        <v>486</v>
      </c>
      <c r="E79" s="2" t="s">
        <v>487</v>
      </c>
      <c r="F79" s="2" t="s">
        <v>488</v>
      </c>
      <c r="G79" s="2" t="s">
        <v>489</v>
      </c>
      <c r="H79" s="2" t="s">
        <v>490</v>
      </c>
      <c r="I79" s="2" t="s">
        <v>491</v>
      </c>
      <c r="J79" s="2">
        <v>3</v>
      </c>
      <c r="K79" s="3" t="s">
        <v>101</v>
      </c>
      <c r="L79" s="3" t="s">
        <v>492</v>
      </c>
      <c r="M79" s="2">
        <v>13.86</v>
      </c>
      <c r="N79" s="2">
        <v>0</v>
      </c>
      <c r="O79" s="2" t="s">
        <v>103</v>
      </c>
    </row>
    <row r="80" spans="1:15" x14ac:dyDescent="0.35">
      <c r="A80" s="1">
        <v>70</v>
      </c>
      <c r="B80" t="s">
        <v>493</v>
      </c>
      <c r="C80" s="2" t="s">
        <v>25</v>
      </c>
      <c r="D80" s="2" t="s">
        <v>494</v>
      </c>
      <c r="E80" s="2" t="s">
        <v>495</v>
      </c>
      <c r="F80" s="2" t="s">
        <v>496</v>
      </c>
      <c r="G80" s="2" t="s">
        <v>497</v>
      </c>
      <c r="H80" s="2" t="s">
        <v>498</v>
      </c>
      <c r="I80" s="2" t="s">
        <v>499</v>
      </c>
      <c r="J80" s="2">
        <v>1</v>
      </c>
      <c r="K80" s="3" t="s">
        <v>500</v>
      </c>
      <c r="L80" s="3" t="s">
        <v>43</v>
      </c>
      <c r="M80" s="2">
        <v>115</v>
      </c>
      <c r="N80" s="2">
        <v>0</v>
      </c>
      <c r="O80" s="2" t="s">
        <v>34</v>
      </c>
    </row>
    <row r="81" spans="1:15" x14ac:dyDescent="0.35">
      <c r="A81" s="1">
        <v>71</v>
      </c>
      <c r="B81" t="s">
        <v>501</v>
      </c>
      <c r="C81" s="2" t="s">
        <v>25</v>
      </c>
      <c r="D81" s="2" t="s">
        <v>502</v>
      </c>
      <c r="E81" s="2" t="s">
        <v>503</v>
      </c>
      <c r="F81" s="2" t="s">
        <v>504</v>
      </c>
      <c r="G81" s="2" t="s">
        <v>505</v>
      </c>
      <c r="H81" s="2" t="s">
        <v>506</v>
      </c>
      <c r="I81" s="2" t="s">
        <v>507</v>
      </c>
      <c r="J81" s="2">
        <v>19</v>
      </c>
      <c r="K81" s="3" t="s">
        <v>508</v>
      </c>
      <c r="L81" s="3" t="s">
        <v>33</v>
      </c>
      <c r="M81" s="2">
        <v>130.57</v>
      </c>
      <c r="N81" s="2">
        <v>1</v>
      </c>
      <c r="O81" s="2" t="s">
        <v>34</v>
      </c>
    </row>
    <row r="82" spans="1:15" x14ac:dyDescent="0.35">
      <c r="A82" s="1">
        <v>72</v>
      </c>
      <c r="B82" t="s">
        <v>509</v>
      </c>
      <c r="C82" s="2" t="s">
        <v>25</v>
      </c>
      <c r="D82" s="2" t="s">
        <v>510</v>
      </c>
      <c r="E82" s="2" t="s">
        <v>511</v>
      </c>
      <c r="F82" s="2" t="s">
        <v>512</v>
      </c>
      <c r="G82" s="2" t="s">
        <v>513</v>
      </c>
      <c r="H82" s="2" t="s">
        <v>514</v>
      </c>
      <c r="I82" s="2" t="s">
        <v>515</v>
      </c>
      <c r="J82" s="2">
        <v>2</v>
      </c>
      <c r="K82" s="3" t="s">
        <v>516</v>
      </c>
      <c r="L82" s="3" t="s">
        <v>61</v>
      </c>
      <c r="M82" s="2">
        <v>143.71</v>
      </c>
      <c r="N82" s="2">
        <v>0</v>
      </c>
      <c r="O82" s="2" t="s">
        <v>34</v>
      </c>
    </row>
    <row r="83" spans="1:15" x14ac:dyDescent="0.35">
      <c r="A83" s="1">
        <v>73</v>
      </c>
      <c r="B83" t="s">
        <v>517</v>
      </c>
      <c r="C83" s="2" t="s">
        <v>25</v>
      </c>
      <c r="D83" s="2" t="s">
        <v>518</v>
      </c>
      <c r="E83" s="2" t="s">
        <v>519</v>
      </c>
      <c r="F83" s="2" t="s">
        <v>520</v>
      </c>
      <c r="G83" s="2" t="s">
        <v>521</v>
      </c>
      <c r="H83" s="2" t="s">
        <v>522</v>
      </c>
      <c r="I83" s="2" t="s">
        <v>523</v>
      </c>
      <c r="J83" s="2">
        <v>7</v>
      </c>
      <c r="K83" s="3" t="s">
        <v>508</v>
      </c>
      <c r="L83" s="3" t="s">
        <v>43</v>
      </c>
      <c r="M83" s="2">
        <v>169.57</v>
      </c>
      <c r="N83" s="2">
        <v>0</v>
      </c>
      <c r="O83" s="2" t="s">
        <v>34</v>
      </c>
    </row>
    <row r="84" spans="1:15" x14ac:dyDescent="0.35">
      <c r="A84" s="1">
        <v>74</v>
      </c>
      <c r="B84" t="s">
        <v>524</v>
      </c>
      <c r="C84" s="2" t="s">
        <v>25</v>
      </c>
      <c r="D84" s="2" t="s">
        <v>525</v>
      </c>
      <c r="E84" s="2" t="s">
        <v>526</v>
      </c>
      <c r="F84" s="2" t="s">
        <v>527</v>
      </c>
      <c r="G84" s="2" t="s">
        <v>528</v>
      </c>
      <c r="H84" s="2" t="s">
        <v>529</v>
      </c>
      <c r="I84" s="2" t="s">
        <v>530</v>
      </c>
      <c r="J84" s="2">
        <v>2</v>
      </c>
      <c r="K84" s="3" t="s">
        <v>508</v>
      </c>
      <c r="L84" s="3" t="s">
        <v>61</v>
      </c>
      <c r="M84" s="2">
        <v>182.71</v>
      </c>
      <c r="N84" s="2">
        <v>0</v>
      </c>
      <c r="O84" s="2" t="s">
        <v>34</v>
      </c>
    </row>
    <row r="85" spans="1:15" x14ac:dyDescent="0.35">
      <c r="A85" s="1">
        <v>75</v>
      </c>
      <c r="B85" t="s">
        <v>531</v>
      </c>
      <c r="C85" s="2" t="s">
        <v>25</v>
      </c>
      <c r="D85" s="2" t="s">
        <v>532</v>
      </c>
      <c r="E85" s="2" t="s">
        <v>533</v>
      </c>
      <c r="F85" s="2" t="s">
        <v>534</v>
      </c>
      <c r="G85" s="2" t="s">
        <v>535</v>
      </c>
      <c r="H85" s="2" t="s">
        <v>536</v>
      </c>
      <c r="I85" s="2" t="s">
        <v>537</v>
      </c>
      <c r="J85" s="2">
        <v>2</v>
      </c>
      <c r="K85" s="3" t="s">
        <v>538</v>
      </c>
      <c r="L85" s="3" t="s">
        <v>539</v>
      </c>
      <c r="M85" s="2">
        <v>112.71</v>
      </c>
      <c r="N85" s="2">
        <v>1</v>
      </c>
      <c r="O85" s="2" t="s">
        <v>34</v>
      </c>
    </row>
    <row r="86" spans="1:15" x14ac:dyDescent="0.35">
      <c r="A86" s="1">
        <v>76</v>
      </c>
      <c r="B86" t="s">
        <v>540</v>
      </c>
      <c r="C86" s="2" t="s">
        <v>25</v>
      </c>
      <c r="D86" s="2" t="s">
        <v>532</v>
      </c>
      <c r="E86" s="2" t="s">
        <v>533</v>
      </c>
      <c r="F86" s="2" t="s">
        <v>534</v>
      </c>
      <c r="G86" s="2" t="s">
        <v>541</v>
      </c>
      <c r="H86" s="2" t="s">
        <v>542</v>
      </c>
      <c r="I86" s="2" t="s">
        <v>543</v>
      </c>
      <c r="J86" s="2">
        <v>5</v>
      </c>
      <c r="K86" s="3" t="s">
        <v>538</v>
      </c>
      <c r="L86" s="3" t="s">
        <v>539</v>
      </c>
      <c r="M86" s="2">
        <v>112.71</v>
      </c>
      <c r="N86" s="2">
        <v>1</v>
      </c>
      <c r="O86" s="2" t="s">
        <v>34</v>
      </c>
    </row>
    <row r="87" spans="1:15" x14ac:dyDescent="0.35">
      <c r="A87" s="1">
        <v>77</v>
      </c>
      <c r="B87" t="s">
        <v>544</v>
      </c>
      <c r="C87" s="2" t="s">
        <v>25</v>
      </c>
      <c r="D87" s="2" t="s">
        <v>532</v>
      </c>
      <c r="E87" s="2" t="s">
        <v>533</v>
      </c>
      <c r="F87" s="2" t="s">
        <v>534</v>
      </c>
      <c r="G87" s="2" t="s">
        <v>545</v>
      </c>
      <c r="H87" s="2" t="s">
        <v>546</v>
      </c>
      <c r="I87" s="2" t="s">
        <v>547</v>
      </c>
      <c r="J87" s="2">
        <v>3</v>
      </c>
      <c r="K87" s="3" t="s">
        <v>538</v>
      </c>
      <c r="L87" s="3" t="s">
        <v>539</v>
      </c>
      <c r="M87" s="2">
        <v>112.71</v>
      </c>
      <c r="N87" s="2">
        <v>1</v>
      </c>
      <c r="O87" s="2" t="s">
        <v>34</v>
      </c>
    </row>
    <row r="88" spans="1:15" x14ac:dyDescent="0.35">
      <c r="A88" s="1">
        <v>78</v>
      </c>
      <c r="B88" t="s">
        <v>548</v>
      </c>
      <c r="C88" s="2" t="s">
        <v>25</v>
      </c>
      <c r="D88" s="2" t="s">
        <v>549</v>
      </c>
      <c r="E88" s="2" t="s">
        <v>550</v>
      </c>
      <c r="F88" s="2" t="s">
        <v>551</v>
      </c>
      <c r="G88" s="2" t="s">
        <v>552</v>
      </c>
      <c r="H88" s="2" t="s">
        <v>553</v>
      </c>
      <c r="I88" s="2" t="s">
        <v>554</v>
      </c>
      <c r="J88" s="2">
        <v>13</v>
      </c>
      <c r="K88" s="3" t="s">
        <v>101</v>
      </c>
      <c r="L88" s="3" t="s">
        <v>287</v>
      </c>
      <c r="M88" s="2">
        <v>37.71</v>
      </c>
      <c r="N88" s="2">
        <v>0</v>
      </c>
      <c r="O88" s="2" t="s">
        <v>103</v>
      </c>
    </row>
    <row r="89" spans="1:15" x14ac:dyDescent="0.35">
      <c r="A89" s="1">
        <v>79</v>
      </c>
      <c r="B89" t="s">
        <v>555</v>
      </c>
      <c r="C89" s="2" t="s">
        <v>25</v>
      </c>
      <c r="D89" s="2" t="s">
        <v>556</v>
      </c>
      <c r="E89" s="2" t="s">
        <v>557</v>
      </c>
      <c r="F89" s="2" t="s">
        <v>558</v>
      </c>
      <c r="G89" s="2" t="s">
        <v>559</v>
      </c>
      <c r="H89" s="2" t="s">
        <v>560</v>
      </c>
      <c r="I89" s="2" t="s">
        <v>561</v>
      </c>
      <c r="J89" s="2">
        <v>18</v>
      </c>
      <c r="K89" s="3" t="s">
        <v>101</v>
      </c>
      <c r="L89" s="3" t="s">
        <v>117</v>
      </c>
      <c r="M89" s="2">
        <v>50.71</v>
      </c>
      <c r="N89" s="2">
        <v>0</v>
      </c>
      <c r="O89" s="2" t="s">
        <v>103</v>
      </c>
    </row>
    <row r="90" spans="1:15" x14ac:dyDescent="0.35">
      <c r="A90" s="1">
        <v>80</v>
      </c>
      <c r="B90" t="s">
        <v>562</v>
      </c>
      <c r="C90" s="2" t="s">
        <v>25</v>
      </c>
      <c r="D90" s="2" t="s">
        <v>563</v>
      </c>
      <c r="E90" s="2" t="s">
        <v>564</v>
      </c>
      <c r="F90" s="2" t="s">
        <v>565</v>
      </c>
      <c r="G90" s="2" t="s">
        <v>566</v>
      </c>
      <c r="H90" s="2" t="s">
        <v>567</v>
      </c>
      <c r="I90" s="2" t="s">
        <v>568</v>
      </c>
      <c r="J90" s="2">
        <v>2</v>
      </c>
      <c r="K90" s="3" t="s">
        <v>101</v>
      </c>
      <c r="L90" s="3" t="s">
        <v>287</v>
      </c>
      <c r="M90" s="2">
        <v>37.71</v>
      </c>
      <c r="N90" s="2">
        <v>0</v>
      </c>
      <c r="O90" s="2" t="s">
        <v>103</v>
      </c>
    </row>
    <row r="91" spans="1:15" x14ac:dyDescent="0.35">
      <c r="A91" s="1">
        <v>81</v>
      </c>
      <c r="B91" t="s">
        <v>569</v>
      </c>
      <c r="C91" s="2" t="s">
        <v>25</v>
      </c>
      <c r="D91" s="2" t="s">
        <v>563</v>
      </c>
      <c r="E91" s="2" t="s">
        <v>564</v>
      </c>
      <c r="F91" s="2" t="s">
        <v>565</v>
      </c>
      <c r="G91" s="2" t="s">
        <v>566</v>
      </c>
      <c r="H91" s="2" t="s">
        <v>570</v>
      </c>
      <c r="I91" s="2" t="s">
        <v>571</v>
      </c>
      <c r="J91" s="2">
        <v>2</v>
      </c>
      <c r="K91" s="3" t="s">
        <v>101</v>
      </c>
      <c r="L91" s="3" t="s">
        <v>287</v>
      </c>
      <c r="M91" s="2">
        <v>37.71</v>
      </c>
      <c r="N91" s="2">
        <v>0</v>
      </c>
      <c r="O91" s="2" t="s">
        <v>103</v>
      </c>
    </row>
    <row r="92" spans="1:15" x14ac:dyDescent="0.35">
      <c r="A92" s="1">
        <v>82</v>
      </c>
      <c r="B92" t="s">
        <v>572</v>
      </c>
      <c r="C92" s="2" t="s">
        <v>25</v>
      </c>
      <c r="D92" s="2" t="s">
        <v>563</v>
      </c>
      <c r="E92" s="2" t="s">
        <v>564</v>
      </c>
      <c r="F92" s="2" t="s">
        <v>565</v>
      </c>
      <c r="G92" s="2" t="s">
        <v>566</v>
      </c>
      <c r="H92" s="2" t="s">
        <v>573</v>
      </c>
      <c r="I92" s="2" t="s">
        <v>574</v>
      </c>
      <c r="J92" s="2">
        <v>3</v>
      </c>
      <c r="K92" s="3" t="s">
        <v>101</v>
      </c>
      <c r="L92" s="3" t="s">
        <v>287</v>
      </c>
      <c r="M92" s="2">
        <v>37.71</v>
      </c>
      <c r="N92" s="2">
        <v>0</v>
      </c>
      <c r="O92" s="2" t="s">
        <v>103</v>
      </c>
    </row>
    <row r="93" spans="1:15" x14ac:dyDescent="0.35">
      <c r="A93" s="1">
        <v>83</v>
      </c>
      <c r="B93" t="s">
        <v>575</v>
      </c>
      <c r="C93" s="2" t="s">
        <v>25</v>
      </c>
      <c r="D93" s="2" t="s">
        <v>576</v>
      </c>
      <c r="E93" s="2" t="s">
        <v>577</v>
      </c>
      <c r="F93" s="2" t="s">
        <v>578</v>
      </c>
      <c r="G93" s="2" t="s">
        <v>579</v>
      </c>
      <c r="H93" s="2" t="s">
        <v>580</v>
      </c>
      <c r="I93" s="2" t="s">
        <v>581</v>
      </c>
      <c r="J93" s="2">
        <v>4</v>
      </c>
      <c r="K93" s="3" t="s">
        <v>101</v>
      </c>
      <c r="L93" s="3" t="s">
        <v>294</v>
      </c>
      <c r="M93" s="2">
        <v>33.29</v>
      </c>
      <c r="N93" s="2">
        <v>0</v>
      </c>
      <c r="O93" s="2" t="s">
        <v>103</v>
      </c>
    </row>
    <row r="94" spans="1:15" x14ac:dyDescent="0.35">
      <c r="A94" s="1">
        <v>84</v>
      </c>
      <c r="B94" t="s">
        <v>582</v>
      </c>
      <c r="C94" s="2" t="s">
        <v>25</v>
      </c>
      <c r="D94" s="2" t="s">
        <v>576</v>
      </c>
      <c r="E94" s="2" t="s">
        <v>577</v>
      </c>
      <c r="F94" s="2" t="s">
        <v>578</v>
      </c>
      <c r="G94" s="2" t="s">
        <v>583</v>
      </c>
      <c r="H94" s="2" t="s">
        <v>584</v>
      </c>
      <c r="I94" s="2" t="s">
        <v>585</v>
      </c>
      <c r="J94" s="2">
        <v>24</v>
      </c>
      <c r="K94" s="3" t="s">
        <v>586</v>
      </c>
      <c r="L94" s="3" t="s">
        <v>587</v>
      </c>
      <c r="M94" s="2">
        <v>52.14</v>
      </c>
      <c r="N94" s="2">
        <v>0</v>
      </c>
      <c r="O94" s="2" t="s">
        <v>103</v>
      </c>
    </row>
    <row r="95" spans="1:15" x14ac:dyDescent="0.35">
      <c r="A95" s="1">
        <v>85</v>
      </c>
      <c r="B95" t="s">
        <v>588</v>
      </c>
      <c r="C95" s="2" t="s">
        <v>25</v>
      </c>
      <c r="D95" s="2" t="s">
        <v>589</v>
      </c>
      <c r="E95" s="2" t="s">
        <v>590</v>
      </c>
      <c r="F95" s="2" t="s">
        <v>591</v>
      </c>
      <c r="G95" s="2" t="s">
        <v>592</v>
      </c>
      <c r="H95" s="2" t="s">
        <v>593</v>
      </c>
      <c r="I95" s="2" t="s">
        <v>594</v>
      </c>
      <c r="J95" s="2">
        <v>4</v>
      </c>
      <c r="K95" s="3" t="s">
        <v>595</v>
      </c>
      <c r="L95" s="3" t="s">
        <v>379</v>
      </c>
      <c r="M95" s="2">
        <v>57</v>
      </c>
      <c r="N95" s="2">
        <v>1</v>
      </c>
      <c r="O95" s="2" t="s">
        <v>34</v>
      </c>
    </row>
    <row r="96" spans="1:15" x14ac:dyDescent="0.35">
      <c r="A96" s="1">
        <v>86</v>
      </c>
      <c r="B96" t="s">
        <v>596</v>
      </c>
      <c r="C96" s="2" t="s">
        <v>25</v>
      </c>
      <c r="D96" s="2" t="s">
        <v>597</v>
      </c>
      <c r="E96" s="2" t="s">
        <v>598</v>
      </c>
      <c r="F96" s="2" t="s">
        <v>599</v>
      </c>
      <c r="G96" s="2" t="s">
        <v>600</v>
      </c>
      <c r="H96" s="2" t="s">
        <v>601</v>
      </c>
      <c r="I96" s="2" t="s">
        <v>602</v>
      </c>
      <c r="J96" s="2">
        <v>4</v>
      </c>
      <c r="K96" s="3" t="s">
        <v>378</v>
      </c>
      <c r="L96" s="3" t="s">
        <v>61</v>
      </c>
      <c r="M96" s="2">
        <v>126.14</v>
      </c>
      <c r="N96" s="2">
        <v>0</v>
      </c>
      <c r="O96" s="2" t="s">
        <v>34</v>
      </c>
    </row>
    <row r="97" spans="1:15" x14ac:dyDescent="0.35">
      <c r="A97" s="1">
        <v>87</v>
      </c>
      <c r="B97" t="s">
        <v>603</v>
      </c>
      <c r="C97" s="2" t="s">
        <v>25</v>
      </c>
      <c r="D97" s="2" t="s">
        <v>604</v>
      </c>
      <c r="E97" s="2" t="s">
        <v>605</v>
      </c>
      <c r="F97" s="2" t="s">
        <v>606</v>
      </c>
      <c r="G97" s="2" t="s">
        <v>607</v>
      </c>
      <c r="H97" s="2" t="s">
        <v>608</v>
      </c>
      <c r="I97" s="2" t="s">
        <v>609</v>
      </c>
      <c r="J97" s="2">
        <v>3</v>
      </c>
      <c r="K97" s="3" t="s">
        <v>595</v>
      </c>
      <c r="L97" s="3" t="s">
        <v>209</v>
      </c>
      <c r="M97" s="2">
        <v>104</v>
      </c>
      <c r="N97" s="2">
        <v>1</v>
      </c>
      <c r="O97" s="2" t="s">
        <v>34</v>
      </c>
    </row>
    <row r="98" spans="1:15" x14ac:dyDescent="0.35">
      <c r="A98" s="1">
        <v>88</v>
      </c>
      <c r="B98" t="s">
        <v>610</v>
      </c>
      <c r="C98" s="2" t="s">
        <v>25</v>
      </c>
      <c r="D98" s="2" t="s">
        <v>604</v>
      </c>
      <c r="E98" s="2" t="s">
        <v>605</v>
      </c>
      <c r="F98" s="2" t="s">
        <v>606</v>
      </c>
      <c r="G98" s="2" t="s">
        <v>611</v>
      </c>
      <c r="H98" s="2" t="s">
        <v>612</v>
      </c>
      <c r="I98" s="2" t="s">
        <v>613</v>
      </c>
      <c r="J98" s="2">
        <v>3</v>
      </c>
      <c r="K98" s="3" t="s">
        <v>614</v>
      </c>
      <c r="L98" s="3" t="s">
        <v>209</v>
      </c>
      <c r="M98" s="2">
        <v>104</v>
      </c>
      <c r="N98" s="2">
        <v>1</v>
      </c>
      <c r="O98" s="2" t="s">
        <v>34</v>
      </c>
    </row>
    <row r="99" spans="1:15" x14ac:dyDescent="0.35">
      <c r="A99" s="1">
        <v>89</v>
      </c>
      <c r="B99" t="s">
        <v>615</v>
      </c>
      <c r="C99" s="2" t="s">
        <v>25</v>
      </c>
      <c r="D99" s="2" t="s">
        <v>616</v>
      </c>
      <c r="E99" s="2" t="s">
        <v>617</v>
      </c>
      <c r="F99" s="2" t="s">
        <v>618</v>
      </c>
      <c r="G99" s="2" t="s">
        <v>619</v>
      </c>
      <c r="H99" s="2" t="s">
        <v>620</v>
      </c>
      <c r="I99" s="2" t="s">
        <v>621</v>
      </c>
      <c r="J99" s="2">
        <v>4</v>
      </c>
      <c r="K99" s="3" t="s">
        <v>378</v>
      </c>
      <c r="L99" s="3" t="s">
        <v>61</v>
      </c>
      <c r="M99" s="2">
        <v>126.14</v>
      </c>
      <c r="N99" s="2">
        <v>0</v>
      </c>
      <c r="O99" s="2" t="s">
        <v>34</v>
      </c>
    </row>
    <row r="100" spans="1:15" x14ac:dyDescent="0.35">
      <c r="A100" s="1">
        <v>90</v>
      </c>
      <c r="B100" t="s">
        <v>622</v>
      </c>
      <c r="C100" s="2" t="s">
        <v>25</v>
      </c>
      <c r="D100" s="2" t="s">
        <v>623</v>
      </c>
      <c r="E100" s="2" t="s">
        <v>624</v>
      </c>
      <c r="F100" s="2" t="s">
        <v>625</v>
      </c>
      <c r="G100" s="2" t="s">
        <v>626</v>
      </c>
      <c r="H100" s="2" t="s">
        <v>627</v>
      </c>
      <c r="I100" s="2" t="s">
        <v>628</v>
      </c>
      <c r="J100" s="2">
        <v>6</v>
      </c>
      <c r="K100" s="3" t="s">
        <v>500</v>
      </c>
      <c r="L100" s="3" t="s">
        <v>629</v>
      </c>
      <c r="M100" s="2">
        <v>180.14</v>
      </c>
      <c r="N100" s="2">
        <v>0</v>
      </c>
      <c r="O100" s="2" t="s">
        <v>34</v>
      </c>
    </row>
    <row r="101" spans="1:15" x14ac:dyDescent="0.35">
      <c r="A101" s="1">
        <v>91</v>
      </c>
      <c r="B101" t="s">
        <v>630</v>
      </c>
      <c r="C101" s="2" t="s">
        <v>25</v>
      </c>
      <c r="D101" s="2" t="s">
        <v>631</v>
      </c>
      <c r="E101" s="2" t="s">
        <v>632</v>
      </c>
      <c r="F101" s="2" t="s">
        <v>633</v>
      </c>
      <c r="G101" s="2" t="s">
        <v>634</v>
      </c>
      <c r="H101" s="2" t="s">
        <v>635</v>
      </c>
      <c r="I101" s="2" t="s">
        <v>628</v>
      </c>
      <c r="J101" s="2">
        <v>6</v>
      </c>
      <c r="K101" s="3" t="s">
        <v>500</v>
      </c>
      <c r="L101" s="3" t="s">
        <v>61</v>
      </c>
      <c r="M101" s="2">
        <v>128</v>
      </c>
      <c r="N101" s="2">
        <v>0</v>
      </c>
      <c r="O101" s="2" t="s">
        <v>34</v>
      </c>
    </row>
    <row r="102" spans="1:15" x14ac:dyDescent="0.35">
      <c r="A102" s="1">
        <v>92</v>
      </c>
      <c r="B102" t="s">
        <v>636</v>
      </c>
      <c r="C102" s="2" t="s">
        <v>25</v>
      </c>
      <c r="D102" s="2" t="s">
        <v>631</v>
      </c>
      <c r="E102" s="2" t="s">
        <v>632</v>
      </c>
      <c r="F102" s="2" t="s">
        <v>633</v>
      </c>
      <c r="G102" s="2" t="s">
        <v>637</v>
      </c>
      <c r="H102" s="2" t="s">
        <v>638</v>
      </c>
      <c r="I102" s="2" t="s">
        <v>639</v>
      </c>
      <c r="J102" s="2">
        <v>4</v>
      </c>
      <c r="K102" s="3" t="s">
        <v>500</v>
      </c>
      <c r="L102" s="3" t="s">
        <v>640</v>
      </c>
      <c r="M102" s="2">
        <v>154</v>
      </c>
      <c r="N102" s="2">
        <v>0</v>
      </c>
      <c r="O102" s="2" t="s">
        <v>34</v>
      </c>
    </row>
    <row r="103" spans="1:15" x14ac:dyDescent="0.35">
      <c r="A103" s="1">
        <v>93</v>
      </c>
      <c r="B103" t="s">
        <v>641</v>
      </c>
      <c r="C103" s="2" t="s">
        <v>25</v>
      </c>
      <c r="D103" s="2" t="s">
        <v>549</v>
      </c>
      <c r="E103" s="2" t="s">
        <v>550</v>
      </c>
      <c r="F103" s="2" t="s">
        <v>551</v>
      </c>
      <c r="G103" s="2" t="s">
        <v>642</v>
      </c>
      <c r="H103" s="2" t="s">
        <v>643</v>
      </c>
      <c r="I103" s="2" t="s">
        <v>644</v>
      </c>
      <c r="J103" s="2">
        <v>12</v>
      </c>
      <c r="K103" s="3" t="s">
        <v>378</v>
      </c>
      <c r="L103" s="3" t="s">
        <v>117</v>
      </c>
      <c r="M103" s="2">
        <v>152</v>
      </c>
      <c r="N103" s="2">
        <v>0.33</v>
      </c>
      <c r="O103" s="2" t="s">
        <v>34</v>
      </c>
    </row>
    <row r="104" spans="1:15" x14ac:dyDescent="0.35">
      <c r="A104" s="1">
        <v>94</v>
      </c>
      <c r="B104" t="s">
        <v>645</v>
      </c>
      <c r="C104" s="2" t="s">
        <v>25</v>
      </c>
      <c r="D104" s="2" t="s">
        <v>646</v>
      </c>
      <c r="E104" s="2" t="s">
        <v>647</v>
      </c>
      <c r="F104" s="2" t="s">
        <v>648</v>
      </c>
      <c r="G104" s="2" t="s">
        <v>649</v>
      </c>
      <c r="H104" s="2" t="s">
        <v>650</v>
      </c>
      <c r="I104" s="2" t="s">
        <v>651</v>
      </c>
      <c r="J104" s="2">
        <v>5</v>
      </c>
      <c r="K104" s="3" t="s">
        <v>652</v>
      </c>
      <c r="L104" s="3" t="s">
        <v>61</v>
      </c>
      <c r="M104" s="2">
        <v>126</v>
      </c>
      <c r="N104" s="2">
        <v>0.6</v>
      </c>
      <c r="O104" s="2" t="s">
        <v>34</v>
      </c>
    </row>
    <row r="105" spans="1:15" x14ac:dyDescent="0.35">
      <c r="A105" s="1">
        <v>95</v>
      </c>
      <c r="B105" t="s">
        <v>653</v>
      </c>
      <c r="C105" s="2" t="s">
        <v>25</v>
      </c>
      <c r="D105" s="2" t="s">
        <v>646</v>
      </c>
      <c r="E105" s="2" t="s">
        <v>647</v>
      </c>
      <c r="F105" s="2" t="s">
        <v>648</v>
      </c>
      <c r="G105" s="2" t="s">
        <v>654</v>
      </c>
      <c r="H105" s="2" t="s">
        <v>655</v>
      </c>
      <c r="I105" s="2" t="s">
        <v>656</v>
      </c>
      <c r="J105" s="2">
        <v>5</v>
      </c>
      <c r="K105" s="3" t="s">
        <v>652</v>
      </c>
      <c r="L105" s="3" t="s">
        <v>61</v>
      </c>
      <c r="M105" s="2">
        <v>126</v>
      </c>
      <c r="N105" s="2">
        <v>0</v>
      </c>
      <c r="O105" s="2" t="s">
        <v>34</v>
      </c>
    </row>
    <row r="106" spans="1:15" x14ac:dyDescent="0.35">
      <c r="A106" s="1">
        <v>96</v>
      </c>
      <c r="B106" t="s">
        <v>657</v>
      </c>
      <c r="C106" s="2" t="s">
        <v>25</v>
      </c>
      <c r="D106" s="2" t="s">
        <v>658</v>
      </c>
      <c r="E106" s="2" t="s">
        <v>659</v>
      </c>
      <c r="F106" s="2" t="s">
        <v>660</v>
      </c>
      <c r="G106" s="2" t="s">
        <v>654</v>
      </c>
      <c r="H106" s="2" t="s">
        <v>655</v>
      </c>
      <c r="I106" s="2" t="s">
        <v>656</v>
      </c>
      <c r="J106" s="2">
        <v>5</v>
      </c>
      <c r="K106" s="3" t="s">
        <v>652</v>
      </c>
      <c r="L106" s="3" t="s">
        <v>61</v>
      </c>
      <c r="M106" s="2">
        <v>126</v>
      </c>
      <c r="N106" s="2">
        <v>0.1</v>
      </c>
      <c r="O106" s="2" t="s">
        <v>34</v>
      </c>
    </row>
    <row r="107" spans="1:15" x14ac:dyDescent="0.35">
      <c r="A107" s="1">
        <v>97</v>
      </c>
      <c r="B107" t="s">
        <v>661</v>
      </c>
      <c r="C107" s="2" t="s">
        <v>25</v>
      </c>
      <c r="D107" s="2" t="s">
        <v>658</v>
      </c>
      <c r="E107" s="2" t="s">
        <v>659</v>
      </c>
      <c r="F107" s="2" t="s">
        <v>660</v>
      </c>
      <c r="G107" s="2" t="s">
        <v>662</v>
      </c>
      <c r="H107" s="2" t="s">
        <v>663</v>
      </c>
      <c r="I107" s="2" t="s">
        <v>664</v>
      </c>
      <c r="J107" s="2">
        <v>13</v>
      </c>
      <c r="K107" s="3" t="s">
        <v>595</v>
      </c>
      <c r="L107" s="3" t="s">
        <v>61</v>
      </c>
      <c r="M107" s="2">
        <v>131</v>
      </c>
      <c r="N107" s="2">
        <v>0.62</v>
      </c>
      <c r="O107" s="2" t="s">
        <v>34</v>
      </c>
    </row>
    <row r="108" spans="1:15" x14ac:dyDescent="0.35">
      <c r="A108" s="1">
        <v>98</v>
      </c>
      <c r="B108" t="s">
        <v>665</v>
      </c>
      <c r="C108" s="2" t="s">
        <v>25</v>
      </c>
      <c r="D108" s="2" t="s">
        <v>666</v>
      </c>
      <c r="E108" s="2" t="s">
        <v>667</v>
      </c>
      <c r="F108" s="2" t="s">
        <v>668</v>
      </c>
      <c r="G108" s="2" t="s">
        <v>669</v>
      </c>
      <c r="H108" s="2" t="s">
        <v>670</v>
      </c>
      <c r="I108" s="2" t="s">
        <v>671</v>
      </c>
      <c r="J108" s="2">
        <v>1</v>
      </c>
      <c r="K108" s="3" t="s">
        <v>595</v>
      </c>
      <c r="L108" s="3" t="s">
        <v>61</v>
      </c>
      <c r="M108" s="2">
        <v>131</v>
      </c>
      <c r="N108" s="2">
        <v>0</v>
      </c>
      <c r="O108" s="2" t="s">
        <v>34</v>
      </c>
    </row>
    <row r="109" spans="1:15" x14ac:dyDescent="0.35">
      <c r="A109" s="1">
        <v>99</v>
      </c>
      <c r="B109" t="s">
        <v>672</v>
      </c>
      <c r="C109" s="2" t="s">
        <v>25</v>
      </c>
      <c r="D109" s="2" t="s">
        <v>673</v>
      </c>
      <c r="E109" s="2" t="s">
        <v>674</v>
      </c>
      <c r="F109" s="2" t="s">
        <v>675</v>
      </c>
      <c r="G109" s="2" t="s">
        <v>676</v>
      </c>
      <c r="H109" s="2" t="s">
        <v>677</v>
      </c>
      <c r="I109" s="2" t="s">
        <v>678</v>
      </c>
      <c r="J109" s="2">
        <v>2</v>
      </c>
      <c r="K109" s="3" t="s">
        <v>595</v>
      </c>
      <c r="L109" s="3" t="s">
        <v>61</v>
      </c>
      <c r="M109" s="2">
        <v>131</v>
      </c>
      <c r="N109" s="2">
        <v>0.5</v>
      </c>
      <c r="O109" s="2" t="s">
        <v>34</v>
      </c>
    </row>
    <row r="110" spans="1:15" x14ac:dyDescent="0.35">
      <c r="A110" s="1">
        <v>100</v>
      </c>
      <c r="B110" t="s">
        <v>679</v>
      </c>
      <c r="C110" s="2" t="s">
        <v>25</v>
      </c>
      <c r="D110" s="2" t="s">
        <v>680</v>
      </c>
      <c r="E110" s="2" t="s">
        <v>681</v>
      </c>
      <c r="F110" s="2" t="s">
        <v>682</v>
      </c>
      <c r="G110" s="2" t="s">
        <v>683</v>
      </c>
      <c r="H110" s="2" t="s">
        <v>684</v>
      </c>
      <c r="I110" s="2" t="s">
        <v>685</v>
      </c>
      <c r="J110" s="2">
        <v>7</v>
      </c>
      <c r="K110" s="3" t="s">
        <v>93</v>
      </c>
      <c r="L110" s="3" t="s">
        <v>539</v>
      </c>
      <c r="M110" s="2">
        <v>39</v>
      </c>
      <c r="N110" s="2">
        <v>1</v>
      </c>
      <c r="O110" s="2" t="s">
        <v>34</v>
      </c>
    </row>
    <row r="111" spans="1:15" x14ac:dyDescent="0.35">
      <c r="A111" s="1">
        <v>101</v>
      </c>
      <c r="B111" t="s">
        <v>686</v>
      </c>
      <c r="C111" s="2" t="s">
        <v>25</v>
      </c>
      <c r="D111" s="2" t="s">
        <v>687</v>
      </c>
      <c r="E111" s="2" t="s">
        <v>688</v>
      </c>
      <c r="F111" s="2" t="s">
        <v>689</v>
      </c>
      <c r="G111" s="2" t="s">
        <v>690</v>
      </c>
      <c r="H111" s="2" t="s">
        <v>691</v>
      </c>
      <c r="I111" s="2" t="s">
        <v>692</v>
      </c>
      <c r="J111" s="2">
        <v>2</v>
      </c>
      <c r="K111" s="3" t="s">
        <v>595</v>
      </c>
      <c r="L111" s="3" t="s">
        <v>33</v>
      </c>
      <c r="M111" s="2">
        <v>78</v>
      </c>
      <c r="N111" s="2">
        <v>1</v>
      </c>
      <c r="O111" s="2" t="s">
        <v>34</v>
      </c>
    </row>
    <row r="112" spans="1:15" x14ac:dyDescent="0.35">
      <c r="A112" s="1">
        <v>102</v>
      </c>
      <c r="B112" t="s">
        <v>693</v>
      </c>
      <c r="C112" s="2" t="s">
        <v>25</v>
      </c>
      <c r="D112" s="2" t="s">
        <v>687</v>
      </c>
      <c r="E112" s="2" t="s">
        <v>688</v>
      </c>
      <c r="F112" s="2" t="s">
        <v>689</v>
      </c>
      <c r="G112" s="2" t="s">
        <v>694</v>
      </c>
      <c r="H112" s="2" t="s">
        <v>695</v>
      </c>
      <c r="I112" s="2" t="s">
        <v>696</v>
      </c>
      <c r="J112" s="2">
        <v>2</v>
      </c>
      <c r="K112" s="3" t="s">
        <v>697</v>
      </c>
      <c r="L112" s="3" t="s">
        <v>698</v>
      </c>
      <c r="M112" s="2">
        <v>50</v>
      </c>
      <c r="N112" s="2">
        <v>1</v>
      </c>
      <c r="O112" s="2" t="s">
        <v>34</v>
      </c>
    </row>
    <row r="113" spans="1:15" x14ac:dyDescent="0.35">
      <c r="A113" s="1">
        <v>103</v>
      </c>
      <c r="B113" t="s">
        <v>699</v>
      </c>
      <c r="C113" s="2" t="s">
        <v>25</v>
      </c>
      <c r="D113" s="2" t="s">
        <v>700</v>
      </c>
      <c r="E113" s="2" t="s">
        <v>701</v>
      </c>
      <c r="F113" s="2" t="s">
        <v>702</v>
      </c>
      <c r="G113" s="2" t="s">
        <v>703</v>
      </c>
      <c r="H113" s="2" t="s">
        <v>704</v>
      </c>
      <c r="I113" s="2" t="s">
        <v>705</v>
      </c>
      <c r="J113" s="2">
        <v>1</v>
      </c>
      <c r="K113" s="3" t="s">
        <v>500</v>
      </c>
      <c r="L113" s="3" t="s">
        <v>706</v>
      </c>
      <c r="M113" s="2">
        <v>52</v>
      </c>
      <c r="N113" s="2">
        <v>1</v>
      </c>
      <c r="O113" s="2" t="s">
        <v>34</v>
      </c>
    </row>
    <row r="114" spans="1:15" x14ac:dyDescent="0.35">
      <c r="A114" s="1">
        <v>104</v>
      </c>
      <c r="B114" t="s">
        <v>707</v>
      </c>
      <c r="C114" s="2" t="s">
        <v>25</v>
      </c>
      <c r="D114" s="2" t="s">
        <v>700</v>
      </c>
      <c r="E114" s="2" t="s">
        <v>701</v>
      </c>
      <c r="F114" s="2" t="s">
        <v>702</v>
      </c>
      <c r="G114" s="2" t="s">
        <v>708</v>
      </c>
      <c r="H114" s="2" t="s">
        <v>709</v>
      </c>
      <c r="I114" s="2" t="s">
        <v>710</v>
      </c>
      <c r="J114" s="2">
        <v>1</v>
      </c>
      <c r="K114" s="3" t="s">
        <v>500</v>
      </c>
      <c r="L114" s="3" t="s">
        <v>61</v>
      </c>
      <c r="M114" s="2">
        <v>128</v>
      </c>
      <c r="N114" s="2">
        <v>0.25</v>
      </c>
      <c r="O114" s="2" t="s">
        <v>34</v>
      </c>
    </row>
    <row r="115" spans="1:15" x14ac:dyDescent="0.35">
      <c r="A115" s="1">
        <v>105</v>
      </c>
      <c r="B115" t="s">
        <v>711</v>
      </c>
      <c r="C115" s="2" t="s">
        <v>25</v>
      </c>
      <c r="D115" s="2" t="s">
        <v>712</v>
      </c>
      <c r="E115" s="2" t="s">
        <v>713</v>
      </c>
      <c r="F115" s="2" t="s">
        <v>714</v>
      </c>
      <c r="G115" s="2" t="s">
        <v>715</v>
      </c>
      <c r="H115" s="2" t="s">
        <v>716</v>
      </c>
      <c r="I115" s="2" t="s">
        <v>717</v>
      </c>
      <c r="J115" s="2">
        <v>3</v>
      </c>
      <c r="K115" s="3" t="s">
        <v>652</v>
      </c>
      <c r="L115" s="3" t="s">
        <v>320</v>
      </c>
      <c r="M115" s="2">
        <v>22</v>
      </c>
      <c r="N115" s="2">
        <v>1</v>
      </c>
      <c r="O115" s="2" t="s">
        <v>34</v>
      </c>
    </row>
    <row r="116" spans="1:15" x14ac:dyDescent="0.35">
      <c r="A116" s="1">
        <v>106</v>
      </c>
      <c r="B116" t="s">
        <v>718</v>
      </c>
      <c r="C116" s="2" t="s">
        <v>25</v>
      </c>
      <c r="D116" s="2" t="s">
        <v>719</v>
      </c>
      <c r="E116" s="2" t="s">
        <v>720</v>
      </c>
      <c r="F116" s="2" t="s">
        <v>721</v>
      </c>
      <c r="G116" s="2" t="s">
        <v>722</v>
      </c>
      <c r="H116" s="2" t="s">
        <v>723</v>
      </c>
      <c r="I116" s="2" t="s">
        <v>72</v>
      </c>
      <c r="J116" s="2">
        <v>1</v>
      </c>
      <c r="K116" s="3" t="s">
        <v>724</v>
      </c>
      <c r="L116" s="3" t="s">
        <v>516</v>
      </c>
      <c r="M116" s="2">
        <v>110.57</v>
      </c>
      <c r="N116" s="2">
        <v>1</v>
      </c>
      <c r="O116" s="2" t="s">
        <v>34</v>
      </c>
    </row>
    <row r="117" spans="1:15" x14ac:dyDescent="0.35">
      <c r="A117" s="1">
        <v>107</v>
      </c>
      <c r="B117" t="s">
        <v>725</v>
      </c>
      <c r="C117" s="2" t="s">
        <v>25</v>
      </c>
      <c r="D117" s="2" t="s">
        <v>726</v>
      </c>
      <c r="E117" s="2" t="s">
        <v>727</v>
      </c>
      <c r="F117" s="2" t="s">
        <v>728</v>
      </c>
      <c r="G117" s="2" t="s">
        <v>654</v>
      </c>
      <c r="H117" s="2" t="s">
        <v>655</v>
      </c>
      <c r="I117" s="2" t="s">
        <v>656</v>
      </c>
      <c r="J117" s="2">
        <v>5</v>
      </c>
      <c r="K117" s="3" t="s">
        <v>652</v>
      </c>
      <c r="L117" s="3" t="s">
        <v>61</v>
      </c>
      <c r="M117" s="2">
        <v>126</v>
      </c>
      <c r="N117" s="2">
        <v>0</v>
      </c>
      <c r="O117" s="2" t="s">
        <v>103</v>
      </c>
    </row>
    <row r="118" spans="1:15" x14ac:dyDescent="0.35">
      <c r="A118" s="1">
        <v>108</v>
      </c>
      <c r="B118" t="s">
        <v>729</v>
      </c>
      <c r="C118" s="2" t="s">
        <v>25</v>
      </c>
      <c r="D118" s="2" t="s">
        <v>726</v>
      </c>
      <c r="E118" s="2" t="s">
        <v>730</v>
      </c>
      <c r="F118" s="2" t="s">
        <v>731</v>
      </c>
      <c r="G118" s="2" t="s">
        <v>732</v>
      </c>
      <c r="H118" s="2" t="s">
        <v>733</v>
      </c>
      <c r="I118" s="2" t="s">
        <v>734</v>
      </c>
      <c r="J118" s="2">
        <v>29</v>
      </c>
      <c r="K118" s="3" t="s">
        <v>101</v>
      </c>
      <c r="L118" s="3" t="s">
        <v>735</v>
      </c>
      <c r="M118" s="2">
        <v>24.71</v>
      </c>
      <c r="N118" s="2">
        <v>0</v>
      </c>
      <c r="O118" s="2" t="s">
        <v>103</v>
      </c>
    </row>
    <row r="119" spans="1:15" x14ac:dyDescent="0.35">
      <c r="A119" s="1">
        <v>109</v>
      </c>
      <c r="B119" t="s">
        <v>736</v>
      </c>
      <c r="C119" s="2" t="s">
        <v>25</v>
      </c>
      <c r="D119" s="2" t="s">
        <v>737</v>
      </c>
      <c r="E119" s="2" t="s">
        <v>738</v>
      </c>
      <c r="F119" s="2" t="s">
        <v>739</v>
      </c>
      <c r="G119" s="2" t="s">
        <v>740</v>
      </c>
      <c r="H119" s="2" t="s">
        <v>741</v>
      </c>
      <c r="I119" s="2" t="s">
        <v>742</v>
      </c>
      <c r="J119" s="2">
        <v>4</v>
      </c>
      <c r="K119" s="3" t="s">
        <v>101</v>
      </c>
      <c r="L119" s="3" t="s">
        <v>743</v>
      </c>
      <c r="M119" s="2">
        <v>23.43</v>
      </c>
      <c r="N119" s="2">
        <v>0</v>
      </c>
      <c r="O119" s="2" t="s">
        <v>103</v>
      </c>
    </row>
    <row r="120" spans="1:15" x14ac:dyDescent="0.35">
      <c r="A120" s="1">
        <v>110</v>
      </c>
      <c r="B120" t="s">
        <v>744</v>
      </c>
      <c r="C120" s="2" t="s">
        <v>25</v>
      </c>
      <c r="D120" s="2" t="s">
        <v>745</v>
      </c>
      <c r="E120" s="2" t="s">
        <v>746</v>
      </c>
      <c r="F120" s="2" t="s">
        <v>747</v>
      </c>
      <c r="G120" s="2" t="s">
        <v>748</v>
      </c>
      <c r="H120" s="2" t="s">
        <v>749</v>
      </c>
      <c r="I120" s="2" t="s">
        <v>408</v>
      </c>
      <c r="J120" s="2">
        <v>2</v>
      </c>
      <c r="K120" s="3" t="s">
        <v>101</v>
      </c>
      <c r="L120" s="3" t="s">
        <v>61</v>
      </c>
      <c r="M120" s="2">
        <v>24.86</v>
      </c>
      <c r="N120" s="2">
        <v>0</v>
      </c>
      <c r="O120" s="2" t="s">
        <v>103</v>
      </c>
    </row>
    <row r="121" spans="1:15" x14ac:dyDescent="0.35">
      <c r="A121" s="1">
        <v>111</v>
      </c>
      <c r="B121" t="s">
        <v>750</v>
      </c>
      <c r="C121" s="2" t="s">
        <v>25</v>
      </c>
      <c r="D121" s="2" t="s">
        <v>751</v>
      </c>
      <c r="E121" s="2" t="s">
        <v>752</v>
      </c>
      <c r="F121" s="2" t="s">
        <v>753</v>
      </c>
      <c r="G121" s="2" t="s">
        <v>754</v>
      </c>
      <c r="H121" s="2" t="s">
        <v>755</v>
      </c>
      <c r="I121" s="2" t="s">
        <v>756</v>
      </c>
      <c r="J121" s="2">
        <v>1</v>
      </c>
      <c r="K121" s="3" t="s">
        <v>101</v>
      </c>
      <c r="L121" s="3" t="s">
        <v>61</v>
      </c>
      <c r="M121" s="2">
        <v>24.86</v>
      </c>
      <c r="N121" s="2">
        <v>0</v>
      </c>
      <c r="O121" s="2" t="s">
        <v>103</v>
      </c>
    </row>
    <row r="122" spans="1:15" x14ac:dyDescent="0.35">
      <c r="A122" s="1">
        <v>112</v>
      </c>
      <c r="B122" t="s">
        <v>757</v>
      </c>
      <c r="C122" s="2" t="s">
        <v>25</v>
      </c>
      <c r="D122" s="2" t="s">
        <v>751</v>
      </c>
      <c r="E122" s="2" t="s">
        <v>752</v>
      </c>
      <c r="F122" s="2" t="s">
        <v>753</v>
      </c>
      <c r="G122" s="2" t="s">
        <v>754</v>
      </c>
      <c r="H122" s="2" t="s">
        <v>758</v>
      </c>
      <c r="I122" s="2" t="s">
        <v>759</v>
      </c>
      <c r="J122" s="2">
        <v>10</v>
      </c>
      <c r="K122" s="3" t="s">
        <v>101</v>
      </c>
      <c r="L122" s="3" t="s">
        <v>61</v>
      </c>
      <c r="M122" s="2">
        <v>24.86</v>
      </c>
      <c r="N122" s="2">
        <v>0</v>
      </c>
      <c r="O122" s="2" t="s">
        <v>103</v>
      </c>
    </row>
    <row r="123" spans="1:15" x14ac:dyDescent="0.35">
      <c r="A123" s="1">
        <v>113</v>
      </c>
      <c r="B123" t="s">
        <v>760</v>
      </c>
      <c r="C123" s="2" t="s">
        <v>25</v>
      </c>
      <c r="D123" s="2" t="s">
        <v>745</v>
      </c>
      <c r="E123" s="2" t="s">
        <v>746</v>
      </c>
      <c r="F123" s="2" t="s">
        <v>747</v>
      </c>
      <c r="G123" s="2" t="s">
        <v>754</v>
      </c>
      <c r="H123" s="2" t="s">
        <v>755</v>
      </c>
      <c r="I123" s="2" t="s">
        <v>756</v>
      </c>
      <c r="J123" s="2">
        <v>1</v>
      </c>
      <c r="K123" s="3" t="s">
        <v>586</v>
      </c>
      <c r="L123" s="3" t="s">
        <v>61</v>
      </c>
      <c r="M123" s="2">
        <v>25.29</v>
      </c>
      <c r="N123" s="2">
        <v>0</v>
      </c>
      <c r="O123" s="2" t="s">
        <v>103</v>
      </c>
    </row>
    <row r="124" spans="1:15" x14ac:dyDescent="0.35">
      <c r="A124" s="1">
        <v>114</v>
      </c>
      <c r="B124" t="s">
        <v>761</v>
      </c>
      <c r="C124" s="2" t="s">
        <v>25</v>
      </c>
      <c r="D124" s="2" t="s">
        <v>745</v>
      </c>
      <c r="E124" s="2" t="s">
        <v>746</v>
      </c>
      <c r="F124" s="2" t="s">
        <v>747</v>
      </c>
      <c r="G124" s="2" t="s">
        <v>754</v>
      </c>
      <c r="H124" s="2" t="s">
        <v>758</v>
      </c>
      <c r="I124" s="2" t="s">
        <v>759</v>
      </c>
      <c r="J124" s="2">
        <v>10</v>
      </c>
      <c r="K124" s="3" t="s">
        <v>586</v>
      </c>
      <c r="L124" s="3" t="s">
        <v>61</v>
      </c>
      <c r="M124" s="2">
        <v>25.29</v>
      </c>
      <c r="N124" s="2">
        <v>0</v>
      </c>
      <c r="O124" s="2" t="s">
        <v>103</v>
      </c>
    </row>
    <row r="125" spans="1:15" x14ac:dyDescent="0.35">
      <c r="A125" s="1">
        <v>115</v>
      </c>
      <c r="B125" t="s">
        <v>762</v>
      </c>
      <c r="C125" s="2" t="s">
        <v>25</v>
      </c>
      <c r="D125" s="2" t="s">
        <v>763</v>
      </c>
      <c r="E125" s="2" t="s">
        <v>764</v>
      </c>
      <c r="F125" s="2" t="s">
        <v>765</v>
      </c>
      <c r="G125" s="2" t="s">
        <v>766</v>
      </c>
      <c r="H125" s="2" t="s">
        <v>767</v>
      </c>
      <c r="I125" s="2" t="s">
        <v>768</v>
      </c>
      <c r="J125" s="2">
        <v>8</v>
      </c>
      <c r="K125" s="3" t="s">
        <v>769</v>
      </c>
      <c r="L125" s="3" t="s">
        <v>33</v>
      </c>
      <c r="M125" s="2">
        <v>17.29</v>
      </c>
      <c r="N125" s="2">
        <v>1</v>
      </c>
      <c r="O125" s="2" t="s">
        <v>34</v>
      </c>
    </row>
    <row r="126" spans="1:15" x14ac:dyDescent="0.35">
      <c r="A126" s="1">
        <v>116</v>
      </c>
      <c r="B126" t="s">
        <v>770</v>
      </c>
      <c r="C126" s="2" t="s">
        <v>25</v>
      </c>
      <c r="D126" s="2" t="s">
        <v>771</v>
      </c>
      <c r="E126" s="2" t="s">
        <v>772</v>
      </c>
      <c r="F126" s="2" t="s">
        <v>765</v>
      </c>
      <c r="G126" s="2" t="s">
        <v>773</v>
      </c>
      <c r="H126" s="2" t="s">
        <v>767</v>
      </c>
      <c r="I126" s="2" t="s">
        <v>774</v>
      </c>
      <c r="J126" s="2">
        <v>8</v>
      </c>
      <c r="K126" s="3" t="s">
        <v>775</v>
      </c>
      <c r="L126" s="3" t="s">
        <v>33</v>
      </c>
      <c r="M126" s="2">
        <v>21.71</v>
      </c>
      <c r="N126" s="2">
        <v>1</v>
      </c>
      <c r="O126" s="2" t="s">
        <v>34</v>
      </c>
    </row>
    <row r="127" spans="1:15" x14ac:dyDescent="0.35">
      <c r="A127" s="1">
        <v>117</v>
      </c>
      <c r="B127" t="s">
        <v>776</v>
      </c>
      <c r="C127" s="2" t="s">
        <v>25</v>
      </c>
      <c r="D127" s="2" t="s">
        <v>777</v>
      </c>
      <c r="E127" s="2" t="s">
        <v>778</v>
      </c>
      <c r="F127" s="2" t="s">
        <v>765</v>
      </c>
      <c r="G127" s="2" t="s">
        <v>766</v>
      </c>
      <c r="H127" s="2" t="s">
        <v>767</v>
      </c>
      <c r="I127" s="2" t="s">
        <v>768</v>
      </c>
      <c r="J127" s="2">
        <v>8</v>
      </c>
      <c r="K127" s="3" t="s">
        <v>769</v>
      </c>
      <c r="L127" s="3" t="s">
        <v>33</v>
      </c>
      <c r="M127" s="2">
        <v>17.29</v>
      </c>
      <c r="N127" s="2">
        <v>1</v>
      </c>
      <c r="O127" s="2" t="s">
        <v>34</v>
      </c>
    </row>
    <row r="128" spans="1:15" x14ac:dyDescent="0.35">
      <c r="A128" s="1">
        <v>118</v>
      </c>
      <c r="B128" t="s">
        <v>779</v>
      </c>
      <c r="C128" s="2" t="s">
        <v>25</v>
      </c>
      <c r="D128" s="2" t="s">
        <v>780</v>
      </c>
      <c r="E128" s="2" t="s">
        <v>781</v>
      </c>
      <c r="F128" s="2" t="s">
        <v>765</v>
      </c>
      <c r="G128" s="2" t="s">
        <v>782</v>
      </c>
      <c r="H128" s="2" t="s">
        <v>767</v>
      </c>
      <c r="I128" s="2" t="s">
        <v>774</v>
      </c>
      <c r="J128" s="2">
        <v>8</v>
      </c>
      <c r="K128" s="3" t="s">
        <v>775</v>
      </c>
      <c r="L128" s="3" t="s">
        <v>33</v>
      </c>
      <c r="M128" s="2">
        <v>21.71</v>
      </c>
      <c r="N128" s="2">
        <v>1</v>
      </c>
      <c r="O128" s="2" t="s">
        <v>34</v>
      </c>
    </row>
    <row r="129" spans="1:15" x14ac:dyDescent="0.35">
      <c r="A129" s="1">
        <v>119</v>
      </c>
      <c r="B129" t="s">
        <v>783</v>
      </c>
      <c r="C129" s="2" t="s">
        <v>25</v>
      </c>
      <c r="D129" s="2" t="s">
        <v>784</v>
      </c>
      <c r="E129" s="2" t="s">
        <v>785</v>
      </c>
      <c r="F129" s="2" t="s">
        <v>786</v>
      </c>
      <c r="G129" s="2" t="s">
        <v>787</v>
      </c>
      <c r="H129" s="2" t="s">
        <v>788</v>
      </c>
      <c r="I129" s="2" t="s">
        <v>789</v>
      </c>
      <c r="J129" s="2">
        <v>2</v>
      </c>
      <c r="K129" s="3" t="s">
        <v>93</v>
      </c>
      <c r="L129" s="3" t="s">
        <v>61</v>
      </c>
      <c r="M129" s="2">
        <v>78.14</v>
      </c>
      <c r="N129" s="2">
        <v>0</v>
      </c>
      <c r="O129" s="2" t="s">
        <v>34</v>
      </c>
    </row>
    <row r="130" spans="1:15" x14ac:dyDescent="0.35">
      <c r="A130" s="1">
        <v>120</v>
      </c>
      <c r="B130" t="s">
        <v>790</v>
      </c>
      <c r="C130" s="2" t="s">
        <v>25</v>
      </c>
      <c r="D130" s="2" t="s">
        <v>791</v>
      </c>
      <c r="E130" s="2" t="s">
        <v>792</v>
      </c>
      <c r="F130" s="2" t="s">
        <v>793</v>
      </c>
      <c r="G130" s="2" t="s">
        <v>794</v>
      </c>
      <c r="H130" s="2" t="s">
        <v>795</v>
      </c>
      <c r="I130" s="2" t="s">
        <v>796</v>
      </c>
      <c r="J130" s="2">
        <v>3</v>
      </c>
      <c r="K130" s="3" t="s">
        <v>93</v>
      </c>
      <c r="L130" s="3" t="s">
        <v>209</v>
      </c>
      <c r="M130" s="2">
        <v>51.86</v>
      </c>
      <c r="N130" s="2">
        <v>1</v>
      </c>
      <c r="O130" s="2" t="s">
        <v>34</v>
      </c>
    </row>
    <row r="131" spans="1:15" x14ac:dyDescent="0.35">
      <c r="A131" s="1">
        <v>121</v>
      </c>
      <c r="B131" t="s">
        <v>797</v>
      </c>
      <c r="C131" s="2" t="s">
        <v>25</v>
      </c>
      <c r="D131" s="2" t="s">
        <v>798</v>
      </c>
      <c r="E131" s="2" t="s">
        <v>799</v>
      </c>
      <c r="F131" s="2" t="s">
        <v>800</v>
      </c>
      <c r="G131" s="2" t="s">
        <v>801</v>
      </c>
      <c r="H131" s="2" t="s">
        <v>802</v>
      </c>
      <c r="I131" s="2" t="s">
        <v>803</v>
      </c>
      <c r="J131" s="2">
        <v>3</v>
      </c>
      <c r="K131" s="3" t="s">
        <v>93</v>
      </c>
      <c r="L131" s="3" t="s">
        <v>209</v>
      </c>
      <c r="M131" s="2">
        <v>51.86</v>
      </c>
      <c r="N131" s="2">
        <v>1</v>
      </c>
      <c r="O131" s="2" t="s">
        <v>34</v>
      </c>
    </row>
    <row r="132" spans="1:15" x14ac:dyDescent="0.35">
      <c r="A132" s="1">
        <v>122</v>
      </c>
      <c r="B132" t="s">
        <v>804</v>
      </c>
      <c r="C132" s="2" t="s">
        <v>25</v>
      </c>
      <c r="D132" s="2" t="s">
        <v>805</v>
      </c>
      <c r="E132" s="2" t="s">
        <v>806</v>
      </c>
      <c r="F132" s="2" t="s">
        <v>807</v>
      </c>
      <c r="G132" s="2" t="s">
        <v>808</v>
      </c>
      <c r="H132" s="2" t="s">
        <v>809</v>
      </c>
      <c r="I132" s="2" t="s">
        <v>810</v>
      </c>
      <c r="J132" s="2">
        <v>2</v>
      </c>
      <c r="K132" s="3" t="s">
        <v>93</v>
      </c>
      <c r="L132" s="3" t="s">
        <v>61</v>
      </c>
      <c r="M132" s="2">
        <v>78.14</v>
      </c>
      <c r="N132" s="2">
        <v>0</v>
      </c>
      <c r="O132" s="2" t="s">
        <v>34</v>
      </c>
    </row>
    <row r="133" spans="1:15" x14ac:dyDescent="0.35">
      <c r="A133" s="1">
        <v>123</v>
      </c>
      <c r="B133" t="s">
        <v>811</v>
      </c>
      <c r="C133" s="2" t="s">
        <v>25</v>
      </c>
      <c r="D133" s="2" t="s">
        <v>812</v>
      </c>
      <c r="E133" s="2" t="s">
        <v>813</v>
      </c>
      <c r="F133" s="2" t="s">
        <v>814</v>
      </c>
      <c r="G133" s="2" t="s">
        <v>815</v>
      </c>
      <c r="H133" s="2" t="s">
        <v>816</v>
      </c>
      <c r="I133" s="2" t="s">
        <v>817</v>
      </c>
      <c r="J133" s="2">
        <v>8</v>
      </c>
      <c r="K133" s="3" t="s">
        <v>818</v>
      </c>
      <c r="L133" s="3" t="s">
        <v>819</v>
      </c>
      <c r="M133" s="2">
        <v>54</v>
      </c>
      <c r="N133" s="2">
        <v>0</v>
      </c>
      <c r="O133" s="2" t="s">
        <v>34</v>
      </c>
    </row>
    <row r="134" spans="1:15" x14ac:dyDescent="0.35">
      <c r="A134" s="1">
        <v>124</v>
      </c>
      <c r="B134" t="s">
        <v>820</v>
      </c>
      <c r="C134" s="2" t="s">
        <v>25</v>
      </c>
      <c r="D134" s="2" t="s">
        <v>821</v>
      </c>
      <c r="E134" s="2" t="s">
        <v>822</v>
      </c>
      <c r="F134" s="2" t="s">
        <v>823</v>
      </c>
      <c r="G134" s="2" t="s">
        <v>824</v>
      </c>
      <c r="H134" s="2" t="s">
        <v>825</v>
      </c>
      <c r="I134" s="2" t="s">
        <v>826</v>
      </c>
      <c r="J134" s="2">
        <v>7</v>
      </c>
      <c r="K134" s="3" t="s">
        <v>93</v>
      </c>
      <c r="L134" s="3" t="s">
        <v>33</v>
      </c>
      <c r="M134" s="2">
        <v>26</v>
      </c>
      <c r="N134" s="2">
        <v>1</v>
      </c>
      <c r="O134" s="2" t="s">
        <v>34</v>
      </c>
    </row>
    <row r="135" spans="1:15" x14ac:dyDescent="0.35">
      <c r="A135" s="1">
        <v>125</v>
      </c>
      <c r="B135" t="s">
        <v>827</v>
      </c>
      <c r="C135" s="2" t="s">
        <v>25</v>
      </c>
      <c r="D135" s="2" t="s">
        <v>828</v>
      </c>
      <c r="E135" s="2" t="s">
        <v>829</v>
      </c>
      <c r="F135" s="2" t="s">
        <v>830</v>
      </c>
      <c r="G135" s="2" t="s">
        <v>831</v>
      </c>
      <c r="H135" s="2" t="s">
        <v>832</v>
      </c>
      <c r="I135" s="2" t="s">
        <v>833</v>
      </c>
      <c r="J135" s="2">
        <v>2</v>
      </c>
      <c r="K135" s="3" t="s">
        <v>834</v>
      </c>
      <c r="L135" s="3" t="s">
        <v>835</v>
      </c>
      <c r="M135" s="2">
        <v>15.43</v>
      </c>
      <c r="N135" s="2">
        <v>1</v>
      </c>
      <c r="O135" s="2" t="s">
        <v>34</v>
      </c>
    </row>
    <row r="136" spans="1:15" x14ac:dyDescent="0.35">
      <c r="A136" s="1">
        <v>126</v>
      </c>
      <c r="B136" t="s">
        <v>836</v>
      </c>
      <c r="C136" s="2" t="s">
        <v>25</v>
      </c>
      <c r="D136" s="2" t="s">
        <v>837</v>
      </c>
      <c r="E136" s="2" t="s">
        <v>838</v>
      </c>
      <c r="F136" s="2" t="s">
        <v>839</v>
      </c>
      <c r="G136" s="2" t="s">
        <v>840</v>
      </c>
      <c r="H136" s="2" t="s">
        <v>841</v>
      </c>
      <c r="I136" s="2" t="s">
        <v>842</v>
      </c>
      <c r="J136" s="2">
        <v>1</v>
      </c>
      <c r="K136" s="3" t="s">
        <v>93</v>
      </c>
      <c r="L136" s="3" t="s">
        <v>33</v>
      </c>
      <c r="M136" s="2">
        <v>26</v>
      </c>
      <c r="N136" s="2">
        <v>1</v>
      </c>
      <c r="O136" s="2" t="s">
        <v>34</v>
      </c>
    </row>
    <row r="137" spans="1:15" x14ac:dyDescent="0.35">
      <c r="A137" s="1">
        <v>127</v>
      </c>
      <c r="B137" t="s">
        <v>843</v>
      </c>
      <c r="C137" s="2" t="s">
        <v>25</v>
      </c>
      <c r="D137" s="2" t="s">
        <v>844</v>
      </c>
      <c r="E137" s="2" t="s">
        <v>845</v>
      </c>
      <c r="F137" s="2" t="s">
        <v>846</v>
      </c>
      <c r="G137" s="2" t="s">
        <v>847</v>
      </c>
      <c r="H137" s="2" t="s">
        <v>848</v>
      </c>
      <c r="I137" s="2" t="s">
        <v>849</v>
      </c>
      <c r="J137" s="2">
        <v>2</v>
      </c>
      <c r="K137" s="3" t="s">
        <v>93</v>
      </c>
      <c r="L137" s="3" t="s">
        <v>209</v>
      </c>
      <c r="M137" s="2">
        <v>51.86</v>
      </c>
      <c r="N137" s="2">
        <v>0</v>
      </c>
      <c r="O137" s="2" t="s">
        <v>34</v>
      </c>
    </row>
    <row r="138" spans="1:15" x14ac:dyDescent="0.35">
      <c r="A138" s="1">
        <v>128</v>
      </c>
      <c r="B138" t="s">
        <v>850</v>
      </c>
      <c r="C138" s="2" t="s">
        <v>25</v>
      </c>
      <c r="D138" s="2" t="s">
        <v>851</v>
      </c>
      <c r="E138" s="2" t="s">
        <v>852</v>
      </c>
      <c r="F138" s="2" t="s">
        <v>853</v>
      </c>
      <c r="G138" s="2" t="s">
        <v>854</v>
      </c>
      <c r="H138" s="2" t="s">
        <v>855</v>
      </c>
      <c r="I138" s="2" t="s">
        <v>856</v>
      </c>
      <c r="J138" s="2">
        <v>8</v>
      </c>
      <c r="K138" s="3" t="s">
        <v>818</v>
      </c>
      <c r="L138" s="3" t="s">
        <v>61</v>
      </c>
      <c r="M138" s="2">
        <v>54</v>
      </c>
      <c r="N138" s="2">
        <v>0</v>
      </c>
      <c r="O138" s="2" t="s">
        <v>34</v>
      </c>
    </row>
    <row r="139" spans="1:15" x14ac:dyDescent="0.35">
      <c r="A139" s="1">
        <v>129</v>
      </c>
      <c r="B139" t="s">
        <v>857</v>
      </c>
      <c r="C139" s="2" t="s">
        <v>25</v>
      </c>
      <c r="D139" s="2" t="s">
        <v>858</v>
      </c>
      <c r="E139" s="2" t="s">
        <v>859</v>
      </c>
      <c r="F139" s="2" t="s">
        <v>860</v>
      </c>
      <c r="G139" s="2" t="s">
        <v>861</v>
      </c>
      <c r="H139" s="2" t="s">
        <v>862</v>
      </c>
      <c r="I139" s="2" t="s">
        <v>863</v>
      </c>
      <c r="J139" s="2">
        <v>2</v>
      </c>
      <c r="K139" s="3" t="s">
        <v>93</v>
      </c>
      <c r="L139" s="3" t="s">
        <v>539</v>
      </c>
      <c r="M139" s="2">
        <v>38.86</v>
      </c>
      <c r="N139" s="2">
        <v>1</v>
      </c>
      <c r="O139" s="2" t="s">
        <v>34</v>
      </c>
    </row>
    <row r="140" spans="1:15" x14ac:dyDescent="0.35">
      <c r="A140" s="1">
        <v>130</v>
      </c>
      <c r="B140" t="s">
        <v>864</v>
      </c>
      <c r="C140" s="2" t="s">
        <v>25</v>
      </c>
      <c r="D140" s="2" t="s">
        <v>865</v>
      </c>
      <c r="E140" s="2" t="s">
        <v>866</v>
      </c>
      <c r="F140" s="2" t="s">
        <v>867</v>
      </c>
      <c r="G140" s="2" t="s">
        <v>868</v>
      </c>
      <c r="H140" s="2" t="s">
        <v>869</v>
      </c>
      <c r="I140" s="2" t="s">
        <v>870</v>
      </c>
      <c r="J140" s="2">
        <v>12</v>
      </c>
      <c r="K140" s="3" t="s">
        <v>93</v>
      </c>
      <c r="L140" s="3" t="s">
        <v>539</v>
      </c>
      <c r="M140" s="2">
        <v>38.86</v>
      </c>
      <c r="N140" s="2">
        <v>1</v>
      </c>
      <c r="O140" s="2" t="s">
        <v>34</v>
      </c>
    </row>
    <row r="141" spans="1:15" x14ac:dyDescent="0.35">
      <c r="A141" s="1">
        <v>131</v>
      </c>
      <c r="B141" t="s">
        <v>871</v>
      </c>
      <c r="C141" s="2" t="s">
        <v>25</v>
      </c>
      <c r="D141" s="2" t="s">
        <v>872</v>
      </c>
      <c r="E141" s="2" t="s">
        <v>873</v>
      </c>
      <c r="F141" s="2" t="s">
        <v>874</v>
      </c>
      <c r="G141" s="2" t="s">
        <v>875</v>
      </c>
      <c r="H141" s="2" t="s">
        <v>876</v>
      </c>
      <c r="I141" s="2" t="s">
        <v>877</v>
      </c>
      <c r="J141" s="2">
        <v>12</v>
      </c>
      <c r="K141" s="3" t="s">
        <v>93</v>
      </c>
      <c r="L141" s="3" t="s">
        <v>81</v>
      </c>
      <c r="M141" s="2">
        <v>69.430000000000007</v>
      </c>
      <c r="N141" s="2">
        <v>0.92</v>
      </c>
      <c r="O141" s="2" t="s">
        <v>34</v>
      </c>
    </row>
    <row r="142" spans="1:15" x14ac:dyDescent="0.35">
      <c r="A142" s="1">
        <v>132</v>
      </c>
      <c r="B142" t="s">
        <v>878</v>
      </c>
      <c r="C142" s="2" t="s">
        <v>25</v>
      </c>
      <c r="D142" s="2" t="s">
        <v>879</v>
      </c>
      <c r="E142" s="2" t="s">
        <v>880</v>
      </c>
      <c r="F142" s="2" t="s">
        <v>881</v>
      </c>
      <c r="G142" s="2" t="s">
        <v>831</v>
      </c>
      <c r="H142" s="2" t="s">
        <v>832</v>
      </c>
      <c r="I142" s="2" t="s">
        <v>833</v>
      </c>
      <c r="J142" s="2">
        <v>2</v>
      </c>
      <c r="K142" s="3" t="s">
        <v>834</v>
      </c>
      <c r="L142" s="3" t="s">
        <v>835</v>
      </c>
      <c r="M142" s="2">
        <v>15.43</v>
      </c>
      <c r="N142" s="2">
        <v>1</v>
      </c>
      <c r="O142" s="2" t="s">
        <v>34</v>
      </c>
    </row>
    <row r="143" spans="1:15" x14ac:dyDescent="0.35">
      <c r="A143" s="1">
        <v>133</v>
      </c>
      <c r="B143" t="s">
        <v>882</v>
      </c>
      <c r="C143" s="2" t="s">
        <v>25</v>
      </c>
      <c r="D143" s="2" t="s">
        <v>883</v>
      </c>
      <c r="E143" s="2" t="s">
        <v>884</v>
      </c>
      <c r="F143" s="2" t="s">
        <v>885</v>
      </c>
      <c r="G143" s="2" t="s">
        <v>831</v>
      </c>
      <c r="H143" s="2" t="s">
        <v>832</v>
      </c>
      <c r="I143" s="2" t="s">
        <v>833</v>
      </c>
      <c r="J143" s="2">
        <v>2</v>
      </c>
      <c r="K143" s="3" t="s">
        <v>834</v>
      </c>
      <c r="L143" s="3" t="s">
        <v>835</v>
      </c>
      <c r="M143" s="2">
        <v>15.43</v>
      </c>
      <c r="N143" s="2">
        <v>1</v>
      </c>
      <c r="O143" s="2" t="s">
        <v>34</v>
      </c>
    </row>
    <row r="144" spans="1:15" x14ac:dyDescent="0.35">
      <c r="A144" s="1">
        <v>134</v>
      </c>
      <c r="B144" t="s">
        <v>886</v>
      </c>
      <c r="C144" s="2" t="s">
        <v>25</v>
      </c>
      <c r="D144" s="2" t="s">
        <v>887</v>
      </c>
      <c r="E144" s="2" t="s">
        <v>888</v>
      </c>
      <c r="F144" s="2" t="s">
        <v>889</v>
      </c>
      <c r="G144" s="2" t="s">
        <v>831</v>
      </c>
      <c r="H144" s="2" t="s">
        <v>832</v>
      </c>
      <c r="I144" s="2" t="s">
        <v>833</v>
      </c>
      <c r="J144" s="2">
        <v>2</v>
      </c>
      <c r="K144" s="3" t="s">
        <v>834</v>
      </c>
      <c r="L144" s="3" t="s">
        <v>835</v>
      </c>
      <c r="M144" s="2">
        <v>15.43</v>
      </c>
      <c r="N144" s="2">
        <v>1</v>
      </c>
      <c r="O144" s="2" t="s">
        <v>34</v>
      </c>
    </row>
    <row r="145" spans="1:15" x14ac:dyDescent="0.35">
      <c r="A145" s="1">
        <v>135</v>
      </c>
      <c r="B145" t="s">
        <v>890</v>
      </c>
      <c r="C145" s="2" t="s">
        <v>25</v>
      </c>
      <c r="D145" s="2" t="s">
        <v>891</v>
      </c>
      <c r="E145" s="2" t="s">
        <v>892</v>
      </c>
      <c r="F145" s="2" t="s">
        <v>893</v>
      </c>
      <c r="G145" s="2" t="s">
        <v>894</v>
      </c>
      <c r="H145" s="2" t="s">
        <v>895</v>
      </c>
      <c r="I145" s="2" t="s">
        <v>896</v>
      </c>
      <c r="J145" s="2">
        <v>3</v>
      </c>
      <c r="K145" s="3" t="s">
        <v>834</v>
      </c>
      <c r="L145" s="3" t="s">
        <v>33</v>
      </c>
      <c r="M145" s="2">
        <v>24.14</v>
      </c>
      <c r="N145" s="2">
        <v>1</v>
      </c>
      <c r="O145" s="2" t="s">
        <v>34</v>
      </c>
    </row>
    <row r="146" spans="1:15" x14ac:dyDescent="0.35">
      <c r="A146" s="1">
        <v>136</v>
      </c>
      <c r="B146" t="s">
        <v>897</v>
      </c>
      <c r="C146" s="2" t="s">
        <v>25</v>
      </c>
      <c r="D146" s="2" t="s">
        <v>898</v>
      </c>
      <c r="E146" s="2" t="s">
        <v>899</v>
      </c>
      <c r="F146" s="2" t="s">
        <v>900</v>
      </c>
      <c r="G146" s="2" t="s">
        <v>901</v>
      </c>
      <c r="H146" s="2" t="s">
        <v>902</v>
      </c>
      <c r="I146" s="2" t="s">
        <v>903</v>
      </c>
      <c r="J146" s="2">
        <v>12</v>
      </c>
      <c r="K146" s="3" t="s">
        <v>904</v>
      </c>
      <c r="L146" s="3" t="s">
        <v>61</v>
      </c>
      <c r="M146" s="2">
        <v>82.57</v>
      </c>
      <c r="N146" s="2">
        <v>0</v>
      </c>
      <c r="O146" s="2" t="s">
        <v>34</v>
      </c>
    </row>
    <row r="147" spans="1:15" x14ac:dyDescent="0.35">
      <c r="A147" s="1">
        <v>137</v>
      </c>
      <c r="B147" t="s">
        <v>905</v>
      </c>
      <c r="C147" s="2" t="s">
        <v>25</v>
      </c>
      <c r="D147" s="2" t="s">
        <v>898</v>
      </c>
      <c r="E147" s="2" t="s">
        <v>899</v>
      </c>
      <c r="F147" s="2" t="s">
        <v>900</v>
      </c>
      <c r="G147" s="2" t="s">
        <v>901</v>
      </c>
      <c r="H147" s="2" t="s">
        <v>906</v>
      </c>
      <c r="I147" s="2" t="s">
        <v>907</v>
      </c>
      <c r="J147" s="2">
        <v>20</v>
      </c>
      <c r="K147" s="3" t="s">
        <v>775</v>
      </c>
      <c r="L147" s="3" t="s">
        <v>61</v>
      </c>
      <c r="M147" s="2">
        <v>73.86</v>
      </c>
      <c r="N147" s="2">
        <v>0</v>
      </c>
      <c r="O147" s="2" t="s">
        <v>34</v>
      </c>
    </row>
    <row r="148" spans="1:15" x14ac:dyDescent="0.35">
      <c r="A148" s="1">
        <v>138</v>
      </c>
      <c r="B148" t="s">
        <v>908</v>
      </c>
      <c r="C148" s="2" t="s">
        <v>25</v>
      </c>
      <c r="D148" s="2" t="s">
        <v>909</v>
      </c>
      <c r="E148" s="2" t="s">
        <v>910</v>
      </c>
      <c r="F148" s="2" t="s">
        <v>911</v>
      </c>
      <c r="G148" s="2" t="s">
        <v>912</v>
      </c>
      <c r="H148" s="2" t="s">
        <v>913</v>
      </c>
      <c r="I148" s="2" t="s">
        <v>914</v>
      </c>
      <c r="J148" s="2">
        <v>1</v>
      </c>
      <c r="K148" s="3" t="s">
        <v>775</v>
      </c>
      <c r="L148" s="3" t="s">
        <v>33</v>
      </c>
      <c r="M148" s="2">
        <v>21.71</v>
      </c>
      <c r="N148" s="2">
        <v>1</v>
      </c>
      <c r="O148" s="2" t="s">
        <v>34</v>
      </c>
    </row>
    <row r="149" spans="1:15" x14ac:dyDescent="0.35">
      <c r="A149" s="1">
        <v>139</v>
      </c>
      <c r="B149" t="s">
        <v>915</v>
      </c>
      <c r="C149" s="2" t="s">
        <v>25</v>
      </c>
      <c r="D149" s="2" t="s">
        <v>916</v>
      </c>
      <c r="E149" s="2" t="s">
        <v>917</v>
      </c>
      <c r="F149" s="2" t="s">
        <v>900</v>
      </c>
      <c r="G149" s="2" t="s">
        <v>901</v>
      </c>
      <c r="H149" s="2" t="s">
        <v>902</v>
      </c>
      <c r="I149" s="2" t="s">
        <v>918</v>
      </c>
      <c r="J149" s="2">
        <v>12</v>
      </c>
      <c r="K149" s="3" t="s">
        <v>775</v>
      </c>
      <c r="L149" s="3" t="s">
        <v>61</v>
      </c>
      <c r="M149" s="2">
        <v>73.86</v>
      </c>
      <c r="N149" s="2">
        <v>0</v>
      </c>
      <c r="O149" s="2" t="s">
        <v>34</v>
      </c>
    </row>
    <row r="150" spans="1:15" x14ac:dyDescent="0.35">
      <c r="A150" s="1">
        <v>140</v>
      </c>
      <c r="B150" t="s">
        <v>919</v>
      </c>
      <c r="C150" s="2" t="s">
        <v>25</v>
      </c>
      <c r="D150" s="2" t="s">
        <v>916</v>
      </c>
      <c r="E150" s="2" t="s">
        <v>917</v>
      </c>
      <c r="F150" s="2" t="s">
        <v>900</v>
      </c>
      <c r="G150" s="2" t="s">
        <v>901</v>
      </c>
      <c r="H150" s="2" t="s">
        <v>920</v>
      </c>
      <c r="I150" s="2" t="s">
        <v>921</v>
      </c>
      <c r="J150" s="2">
        <v>20</v>
      </c>
      <c r="K150" s="3" t="s">
        <v>775</v>
      </c>
      <c r="L150" s="3" t="s">
        <v>61</v>
      </c>
      <c r="M150" s="2">
        <v>73.86</v>
      </c>
      <c r="N150" s="2">
        <v>0</v>
      </c>
      <c r="O150" s="2" t="s">
        <v>34</v>
      </c>
    </row>
    <row r="151" spans="1:15" x14ac:dyDescent="0.35">
      <c r="A151" s="1">
        <v>141</v>
      </c>
      <c r="B151" t="s">
        <v>922</v>
      </c>
      <c r="C151" s="2" t="s">
        <v>25</v>
      </c>
      <c r="D151" s="2" t="s">
        <v>923</v>
      </c>
      <c r="E151" s="2" t="s">
        <v>924</v>
      </c>
      <c r="F151" s="2" t="s">
        <v>925</v>
      </c>
      <c r="G151" s="2" t="s">
        <v>831</v>
      </c>
      <c r="H151" s="2" t="s">
        <v>832</v>
      </c>
      <c r="I151" s="2" t="s">
        <v>833</v>
      </c>
      <c r="J151" s="2">
        <v>2</v>
      </c>
      <c r="K151" s="3" t="s">
        <v>834</v>
      </c>
      <c r="L151" s="3" t="s">
        <v>835</v>
      </c>
      <c r="M151" s="2">
        <v>15.43</v>
      </c>
      <c r="N151" s="2">
        <v>1</v>
      </c>
      <c r="O151" s="2" t="s">
        <v>34</v>
      </c>
    </row>
    <row r="152" spans="1:15" x14ac:dyDescent="0.35">
      <c r="A152" s="1">
        <v>142</v>
      </c>
      <c r="B152" t="s">
        <v>926</v>
      </c>
      <c r="C152" s="2" t="s">
        <v>25</v>
      </c>
      <c r="D152" s="2" t="s">
        <v>927</v>
      </c>
      <c r="E152" s="2" t="s">
        <v>928</v>
      </c>
      <c r="F152" s="2" t="s">
        <v>929</v>
      </c>
      <c r="G152" s="2" t="s">
        <v>831</v>
      </c>
      <c r="H152" s="2" t="s">
        <v>832</v>
      </c>
      <c r="I152" s="2" t="s">
        <v>833</v>
      </c>
      <c r="J152" s="2">
        <v>2</v>
      </c>
      <c r="K152" s="3" t="s">
        <v>834</v>
      </c>
      <c r="L152" s="3" t="s">
        <v>835</v>
      </c>
      <c r="M152" s="2">
        <v>15.43</v>
      </c>
      <c r="N152" s="2">
        <v>1</v>
      </c>
      <c r="O152" s="2" t="s">
        <v>34</v>
      </c>
    </row>
    <row r="153" spans="1:15" x14ac:dyDescent="0.35">
      <c r="A153" s="1">
        <v>143</v>
      </c>
      <c r="B153" t="s">
        <v>930</v>
      </c>
      <c r="C153" s="2" t="s">
        <v>25</v>
      </c>
      <c r="D153" s="2" t="s">
        <v>931</v>
      </c>
      <c r="E153" s="2" t="s">
        <v>932</v>
      </c>
      <c r="F153" s="2" t="s">
        <v>933</v>
      </c>
      <c r="G153" s="2" t="s">
        <v>934</v>
      </c>
      <c r="H153" s="2" t="s">
        <v>935</v>
      </c>
      <c r="I153" s="2" t="s">
        <v>936</v>
      </c>
      <c r="J153" s="2">
        <v>4</v>
      </c>
      <c r="K153" s="3" t="s">
        <v>93</v>
      </c>
      <c r="L153" s="3" t="s">
        <v>61</v>
      </c>
      <c r="M153" s="2">
        <v>78.14</v>
      </c>
      <c r="N153" s="2">
        <v>0</v>
      </c>
      <c r="O153" s="2" t="s">
        <v>34</v>
      </c>
    </row>
    <row r="154" spans="1:15" x14ac:dyDescent="0.35">
      <c r="A154" s="1">
        <v>144</v>
      </c>
      <c r="B154" t="s">
        <v>937</v>
      </c>
      <c r="C154" s="2" t="s">
        <v>25</v>
      </c>
      <c r="D154" s="2" t="s">
        <v>938</v>
      </c>
      <c r="E154" s="2" t="s">
        <v>939</v>
      </c>
      <c r="F154" s="2" t="s">
        <v>940</v>
      </c>
      <c r="G154" s="2" t="s">
        <v>941</v>
      </c>
      <c r="H154" s="2" t="s">
        <v>942</v>
      </c>
      <c r="I154" s="2" t="s">
        <v>943</v>
      </c>
      <c r="J154" s="2">
        <v>1</v>
      </c>
      <c r="K154" s="3" t="s">
        <v>834</v>
      </c>
      <c r="L154" s="3" t="s">
        <v>135</v>
      </c>
      <c r="M154" s="2">
        <v>54.43</v>
      </c>
      <c r="N154" s="2">
        <v>0</v>
      </c>
      <c r="O154" s="2" t="s">
        <v>34</v>
      </c>
    </row>
    <row r="155" spans="1:15" x14ac:dyDescent="0.35">
      <c r="A155" s="1">
        <v>145</v>
      </c>
      <c r="B155" t="s">
        <v>944</v>
      </c>
      <c r="C155" s="2" t="s">
        <v>25</v>
      </c>
      <c r="D155" s="2" t="s">
        <v>945</v>
      </c>
      <c r="E155" s="2" t="s">
        <v>946</v>
      </c>
      <c r="F155" s="2" t="s">
        <v>947</v>
      </c>
      <c r="G155" s="2" t="s">
        <v>948</v>
      </c>
      <c r="H155" s="2" t="s">
        <v>949</v>
      </c>
      <c r="I155" s="2" t="s">
        <v>950</v>
      </c>
      <c r="J155" s="2">
        <v>2</v>
      </c>
      <c r="K155" s="3" t="s">
        <v>775</v>
      </c>
      <c r="L155" s="3" t="s">
        <v>61</v>
      </c>
      <c r="M155" s="2">
        <v>73.86</v>
      </c>
      <c r="N155" s="2">
        <v>0</v>
      </c>
      <c r="O155" s="2" t="s">
        <v>34</v>
      </c>
    </row>
    <row r="156" spans="1:15" x14ac:dyDescent="0.35">
      <c r="A156" s="1">
        <v>146</v>
      </c>
      <c r="B156" t="s">
        <v>951</v>
      </c>
      <c r="C156" s="2" t="s">
        <v>25</v>
      </c>
      <c r="D156" s="2" t="s">
        <v>945</v>
      </c>
      <c r="E156" s="2" t="s">
        <v>952</v>
      </c>
      <c r="F156" s="2" t="s">
        <v>953</v>
      </c>
      <c r="G156" s="2" t="s">
        <v>954</v>
      </c>
      <c r="H156" s="2" t="s">
        <v>955</v>
      </c>
      <c r="I156" s="2" t="s">
        <v>956</v>
      </c>
      <c r="J156" s="2">
        <v>2</v>
      </c>
      <c r="K156" s="3" t="s">
        <v>957</v>
      </c>
      <c r="L156" s="3" t="s">
        <v>61</v>
      </c>
      <c r="M156" s="2">
        <v>80.290000000000006</v>
      </c>
      <c r="N156" s="2">
        <v>0</v>
      </c>
      <c r="O156" s="2" t="s">
        <v>34</v>
      </c>
    </row>
    <row r="157" spans="1:15" x14ac:dyDescent="0.35">
      <c r="A157" s="1">
        <v>147</v>
      </c>
      <c r="B157" t="s">
        <v>958</v>
      </c>
      <c r="C157" s="2" t="s">
        <v>25</v>
      </c>
      <c r="D157" s="2" t="s">
        <v>959</v>
      </c>
      <c r="E157" s="2" t="s">
        <v>960</v>
      </c>
      <c r="F157" s="2" t="s">
        <v>961</v>
      </c>
      <c r="G157" s="2" t="s">
        <v>962</v>
      </c>
      <c r="H157" s="2" t="s">
        <v>963</v>
      </c>
      <c r="I157" s="2" t="s">
        <v>964</v>
      </c>
      <c r="J157" s="2">
        <v>1</v>
      </c>
      <c r="K157" s="3" t="s">
        <v>965</v>
      </c>
      <c r="L157" s="3" t="s">
        <v>966</v>
      </c>
      <c r="M157" s="2">
        <v>48</v>
      </c>
      <c r="N157" s="2">
        <v>0</v>
      </c>
      <c r="O157" s="2" t="s">
        <v>34</v>
      </c>
    </row>
    <row r="158" spans="1:15" x14ac:dyDescent="0.35">
      <c r="A158" s="1">
        <v>148</v>
      </c>
      <c r="B158" t="s">
        <v>967</v>
      </c>
      <c r="C158" s="2" t="s">
        <v>25</v>
      </c>
      <c r="D158" s="2" t="s">
        <v>968</v>
      </c>
      <c r="E158" s="2" t="s">
        <v>969</v>
      </c>
      <c r="F158" s="2" t="s">
        <v>970</v>
      </c>
      <c r="G158" s="2" t="s">
        <v>971</v>
      </c>
      <c r="H158" s="2" t="s">
        <v>972</v>
      </c>
      <c r="I158" s="2" t="s">
        <v>973</v>
      </c>
      <c r="J158" s="2">
        <v>1</v>
      </c>
      <c r="K158" s="3" t="s">
        <v>965</v>
      </c>
      <c r="L158" s="3" t="s">
        <v>966</v>
      </c>
      <c r="M158" s="2">
        <v>48</v>
      </c>
      <c r="N158" s="2">
        <v>0</v>
      </c>
      <c r="O158" s="2" t="s">
        <v>34</v>
      </c>
    </row>
    <row r="159" spans="1:15" x14ac:dyDescent="0.35">
      <c r="A159" s="1">
        <v>149</v>
      </c>
      <c r="B159" t="s">
        <v>974</v>
      </c>
      <c r="C159" s="2" t="s">
        <v>25</v>
      </c>
      <c r="D159" s="2" t="s">
        <v>975</v>
      </c>
      <c r="E159" s="2" t="s">
        <v>976</v>
      </c>
      <c r="F159" s="2" t="s">
        <v>977</v>
      </c>
      <c r="G159" s="2" t="s">
        <v>978</v>
      </c>
      <c r="H159" s="2" t="s">
        <v>979</v>
      </c>
      <c r="I159" s="2" t="s">
        <v>980</v>
      </c>
      <c r="J159" s="2">
        <v>5</v>
      </c>
      <c r="K159" s="3" t="s">
        <v>981</v>
      </c>
      <c r="L159" s="3" t="s">
        <v>61</v>
      </c>
      <c r="M159" s="2">
        <v>32</v>
      </c>
      <c r="N159" s="2">
        <v>0</v>
      </c>
      <c r="O159" s="2" t="s">
        <v>34</v>
      </c>
    </row>
    <row r="160" spans="1:15" x14ac:dyDescent="0.35">
      <c r="A160" s="1">
        <v>150</v>
      </c>
      <c r="B160" t="s">
        <v>982</v>
      </c>
      <c r="C160" s="2" t="s">
        <v>25</v>
      </c>
      <c r="D160" s="2" t="s">
        <v>975</v>
      </c>
      <c r="E160" s="2" t="s">
        <v>976</v>
      </c>
      <c r="F160" s="2" t="s">
        <v>977</v>
      </c>
      <c r="G160" s="2" t="s">
        <v>983</v>
      </c>
      <c r="H160" s="2" t="s">
        <v>984</v>
      </c>
      <c r="I160" s="2" t="s">
        <v>985</v>
      </c>
      <c r="J160" s="2">
        <v>1</v>
      </c>
      <c r="K160" s="3" t="s">
        <v>981</v>
      </c>
      <c r="L160" s="3" t="s">
        <v>61</v>
      </c>
      <c r="M160" s="2">
        <v>32</v>
      </c>
      <c r="N160" s="2">
        <v>1</v>
      </c>
      <c r="O160" s="2" t="s">
        <v>34</v>
      </c>
    </row>
    <row r="351003" spans="1:1" x14ac:dyDescent="0.35">
      <c r="A351003" t="s">
        <v>986</v>
      </c>
    </row>
    <row r="351004" spans="1:1" x14ac:dyDescent="0.3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0"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0"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0"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0"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0"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0"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0"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0"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Aguilera Lopez</cp:lastModifiedBy>
  <dcterms:created xsi:type="dcterms:W3CDTF">2025-07-22T12:02:59Z</dcterms:created>
  <dcterms:modified xsi:type="dcterms:W3CDTF">2025-07-22T12:03:57Z</dcterms:modified>
</cp:coreProperties>
</file>