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bajo\2021\CARPETAS PARA CONTRALORIA\OneDrive - MINISTERIO DE VIVIENDA CIUDAD Y TERRITORIO\TRABAJO 2022\01- ENERO\SIRECI DICIEMBRE 2021\"/>
    </mc:Choice>
  </mc:AlternateContent>
  <bookViews>
    <workbookView xWindow="0" yWindow="0" windowWidth="20490" windowHeight="7050" firstSheet="3" activeTab="3"/>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<sst xmlns="http://schemas.openxmlformats.org/spreadsheetml/2006/main" count="2465" uniqueCount="509">
  <si>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</si>
  <si>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</si>
  <si>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</si>
  <si>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</si>
  <si>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</si>
  <si>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</si>
  <si>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</si>
  <si>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</si>
  <si>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</si>
  <si>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</si>
  <si>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</si>
  <si>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</si>
  <si>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</si>
  <si>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</si>
  <si>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</si>
  <si>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</si>
  <si>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</si>
  <si>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</si>
  <si>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</si>
  <si>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</si>
  <si>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</si>
  <si>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</si>
  <si>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</si>
  <si>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</si>
  <si>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</si>
  <si>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</si>
  <si>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</si>
  <si>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</si>
  <si>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</si>
  <si>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</si>
  <si>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</si>
  <si>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</si>
  <si>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</si>
  <si>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</si>
  <si>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</si>
  <si>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</si>
  <si>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</si>
  <si>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</si>
  <si>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</si>
  <si>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</si>
  <si>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</si>
  <si>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</si>
  <si>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</si>
  <si>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</si>
  <si>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</si>
  <si>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</si>
  <si>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</si>
  <si>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</si>
  <si>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</si>
  <si>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</si>
  <si>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</si>
  <si>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</si>
  <si>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</si>
  <si>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</si>
  <si>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</si>
  <si>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</si>
  <si>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</si>
  <si>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</si>
  <si>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</si>
  <si>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</si>
  <si>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</si>
  <si>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</si>
  <si>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</si>
  <si>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</si>
  <si>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</si>
  <si>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</si>
  <si>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</si>
  <si>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</si>
  <si>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</si>
  <si>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</si>
  <si>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</si>
  <si>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</si>
  <si>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</si>
  <si>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</si>
  <si>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</si>
  <si>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</si>
  <si>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</si>
  <si>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</si>
  <si>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</si>
  <si>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</si>
  <si>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</si>
  <si>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</si>
  <si>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</si>
  <si>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</si>
  <si>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</si>
  <si>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</si>
  <si>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</si>
  <si>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</si>
  <si>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</si>
  <si>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</si>
  <si>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</si>
  <si>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</si>
  <si>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</si>
  <si>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</si>
  <si>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</si>
  <si>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</si>
  <si>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</si>
  <si>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</si>
  <si>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</si>
  <si>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</si>
  <si>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</si>
  <si>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</si>
  <si>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</si>
  <si>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</si>
  <si>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</si>
  <si>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</si>
  <si>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</si>
  <si>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</si>
  <si>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</si>
  <si>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</si>
  <si>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</si>
  <si>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</si>
  <si>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</si>
  <si>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</si>
  <si>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</si>
  <si>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</si>
  <si>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</si>
  <si>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</si>
  <si>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</si>
  <si>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</si>
  <si>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</si>
  <si>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</si>
  <si>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</si>
  <si>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</si>
  <si>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</si>
  <si>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</si>
  <si>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</si>
  <si>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</si>
  <si>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</si>
  <si>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</si>
  <si>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</si>
  <si>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</si>
  <si>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</si>
  <si>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</si>
  <si>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</si>
  <si>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</si>
  <si>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</si>
  <si>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</si>
  <si>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</si>
  <si>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</si>
  <si>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</si>
  <si>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</si>
  <si>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</si>
  <si>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</si>
  <si>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</si>
  <si>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</si>
  <si>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</si>
  <si>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</si>
  <si>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</si>
  <si>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</si>
  <si>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</si>
  <si>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</si>
  <si>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</si>
  <si>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</si>
  <si>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</si>
  <si>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</si>
  <si>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</si>
  <si>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</si>
  <si>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</si>
  <si>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</si>
  <si>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</si>
  <si>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</si>
  <si>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</si>
  <si>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</si>
  <si>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</si>
  <si>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</si>
  <si>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</si>
  <si>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</si>
  <si>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</si>
  <si>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</si>
  <si>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</si>
  <si>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</si>
  <si>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</si>
  <si>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</si>
  <si>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</si>
  <si>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</si>
  <si>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</si>
  <si>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</si>
  <si>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</si>
  <si>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</si>
  <si>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</si>
  <si>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</si>
  <si>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</si>
  <si>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</si>
  <si>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</si>
  <si>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</si>
  <si>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</si>
  <si>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</si>
  <si>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</si>
  <si>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</si>
  <si>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</si>
  <si>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</si>
  <si>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</si>
  <si>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</si>
  <si>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</si>
  <si>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</si>
  <si>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</si>
  <si>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</si>
  <si>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</si>
  <si>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</si>
  <si>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</si>
  <si>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</si>
  <si>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</si>
  <si>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</si>
  <si>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</si>
  <si>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</si>
  <si>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</si>
  <si>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</si>
  <si>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</si>
  <si>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</si>
  <si>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</si>
  <si>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</si>
  <si>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</si>
  <si>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</si>
  <si>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</si>
  <si>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</si>
  <si>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</si>
  <si>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</si>
  <si>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</si>
  <si>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</si>
  <si>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</si>
  <si>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</si>
  <si>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</si>
  <si>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</si>
  <si>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</si>
  <si>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</si>
  <si>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</si>
  <si>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</si>
  <si>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</si>
  <si>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</si>
  <si>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</si>
  <si>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</si>
  <si>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</si>
  <si>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</si>
  <si>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</si>
  <si>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</si>
  <si>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</si>
  <si>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</si>
  <si>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</si>
  <si>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</si>
  <si>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</si>
  <si>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</si>
  <si>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</si>
  <si>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</si>
  <si>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</si>
  <si>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</si>
  <si>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</si>
  <si>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</si>
  <si>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</si>
  <si>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</si>
  <si>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</si>
  <si>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</si>
  <si>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</si>
  <si>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</si>
  <si>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</si>
  <si>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</si>
  <si>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</si>
  <si>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</si>
  <si>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</si>
  <si>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</si>
  <si>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</si>
  <si>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</si>
  <si>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</si>
  <si>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</si>
  <si>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</si>
  <si>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</si>
  <si>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</si>
  <si>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</si>
  <si>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</si>
  <si>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</si>
  <si>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</si>
  <si>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</si>
  <si>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</si>
  <si>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</si>
  <si>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</si>
  <si>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</si>
  <si>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</si>
  <si>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</si>
  <si>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</si>
  <si>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</si>
  <si>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</si>
  <si>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</si>
  <si>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</si>
  <si>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</si>
  <si>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</si>
  <si>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</si>
  <si>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</si>
  <si>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</si>
  <si>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</si>
  <si>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</si>
  <si>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</si>
  <si>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</si>
  <si>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</si>
  <si>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</si>
  <si>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</si>
  <si>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</si>
  <si>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</si>
  <si>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</si>
  <si>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</si>
  <si>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</si>
  <si>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</si>
  <si>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</si>
  <si>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</si>
  <si>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</si>
  <si>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</si>
  <si>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</si>
  <si>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</si>
  <si>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</si>
  <si>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</si>
  <si>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</si>
  <si>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</si>
  <si>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</si>
  <si>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</si>
  <si>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</si>
  <si>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</si>
  <si>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</si>
  <si>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</si>
  <si>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</si>
  <si>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</si>
  <si>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</si>
  <si>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</si>
  <si>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</si>
  <si>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</si>
  <si>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Branch Of Microsoft Colombia Inc</t>
  </si>
  <si>
    <t>Adquisición del soporte premier para la infraestructura Microsoft del Ministerio de Vivienda, Ciudad y Territorio</t>
  </si>
  <si>
    <t>ESRI COLOMBIA SAS</t>
  </si>
  <si>
    <t>Servicio de Soporte, Adquisición y derecho Actualización de las licencias ArcGIS</t>
  </si>
  <si>
    <t>Controles Empresariales S A S</t>
  </si>
  <si>
    <t>Adquirir licenciamiento Microsoft de acuerdo con las condiciones técnicas requeridas, con el fin de suplir la necesidad del Ministerio de Vivienda, Ciudad y Territorio.</t>
  </si>
  <si>
    <t>Union Temporal Nimbit</t>
  </si>
  <si>
    <t>Adquirir licenciamiento Microsoft de acuerdo con las condiciones técnicas requeridas, con el fin de suplir la necesidad del Ministerio de Vivienda, Ciudad y Territorio. 2.2 ALCANCE</t>
  </si>
  <si>
    <t>Creangel LTDA</t>
  </si>
  <si>
    <t>Adquirir la licencia de la Herramienta de Búsqueda Inteligente, para el Ministerio de Vivienda, Ciudad y Territorio</t>
  </si>
  <si>
    <t>PANAMERICANA LIBRERÍA Y PAPELERÍA S.A</t>
  </si>
  <si>
    <t>Adquisición de los elementos ergonómicos para el uso de los equipos portátiles del Ministerio de Vivienda, Ciudad y Territorio.</t>
  </si>
  <si>
    <t>NO SE REPORTA INFORMACION PARA ESTE PERIODO</t>
  </si>
  <si>
    <t>JORGE ARCESIO CAÑAVERAL ROJAS</t>
  </si>
  <si>
    <t>LEONIDAS LARA ANAYA</t>
  </si>
  <si>
    <t>SUBDIRECTOR DE SERVICIOS ADMINISTRATIVOS ( E)</t>
  </si>
  <si>
    <t>SECRETARIO GENERAL</t>
  </si>
  <si>
    <t>Contratar la adquisición de unidades de localización, su instalación y el servicio de rastreo y monitoreo, través de un sistema satelital GPS para los vehículos del Ministerio de Vivienda, Ciudad y Territorio</t>
  </si>
  <si>
    <t>Suscripción de acceso digital a la biblioteca jurídica MULTILEGIS, así como asistencia virtual o presencial a las capacitaciones de actualización jurídica programada por Legis Editores S.A</t>
  </si>
  <si>
    <t>Contratar el suministro de los Elementos de Protección (EPP) vigencia 2021 para la dotación a los funcionarios del Ministerio de Vivienda, Ciudad y Territorio que tienen derecho según las normas vigentes y de conformidad con las especificaciones técnicas y cantidades requeridas</t>
  </si>
  <si>
    <t>ACEPTACION DE OFERTA</t>
  </si>
  <si>
    <t xml:space="preserve">I3 SOLUCIONES SAS </t>
  </si>
  <si>
    <t>LEGIS EDITORES S.A</t>
  </si>
  <si>
    <t>IDC SAFETY S A S</t>
  </si>
  <si>
    <t>JAMES ARTURO JURADO FLOREZ</t>
  </si>
  <si>
    <t>JUAN CARLOS COVILLA MARTINEZ</t>
  </si>
  <si>
    <t>AL MOMENTO DE HACER EL INFORME NO SE TIENE ACTA DE INICIO, POR LO TANTO SE TOMA LA FECHA DE SUSCRIPCION COMO FECHA DE INICIO</t>
  </si>
  <si>
    <t>FILA_7</t>
  </si>
  <si>
    <t>FILA_8</t>
  </si>
  <si>
    <t>FILA_9</t>
  </si>
  <si>
    <t>FILA_10</t>
  </si>
  <si>
    <t>FILA_11</t>
  </si>
  <si>
    <t>FILA_12</t>
  </si>
  <si>
    <t>FILA_13</t>
  </si>
  <si>
    <t>FILA_14</t>
  </si>
  <si>
    <t>FILA_15</t>
  </si>
  <si>
    <t>JOSE LUIS ACERO VERGEL</t>
  </si>
  <si>
    <t>VICEMINISTRO DE AGUA Y SANEAMIENTO BASICO</t>
  </si>
  <si>
    <t>Prestar los servicios de auditoría de estados financieros de propósito especial de proyectos de préstamos de inversión financiados por el BID - auditoría externa del programa CO-L1242 "Agua potable y saneamiento básico para el departamento de La Guajira</t>
  </si>
  <si>
    <t>CONTRATO EXTERNO SERVICIOS DE AUDITORIA EXTERNA</t>
  </si>
  <si>
    <t>ERNST &amp; YOUNG AUDIT S.A.S</t>
  </si>
  <si>
    <t>GLORIA PATRICIA TOVAR ALZATE</t>
  </si>
  <si>
    <t>vigente hasta la fecha en la cual el Contratante haya dado por aceptadas todas y cada una de las tareas encomendadas al Auditor</t>
  </si>
  <si>
    <t>FELIPE WALTER CORREA</t>
  </si>
  <si>
    <t>DIRECTOR DEL SISTEMA HABITACIONAL</t>
  </si>
  <si>
    <t xml:space="preserve">VICEMINISTRO DE AGUA Y SANEAMIENTO BASICO ( E) </t>
  </si>
  <si>
    <t>Aunar esfuerzos entre el MINISTERIO DE VIVIENDA, CIUDAD Y TERRITORIO y el MUNICIPIO DE MIRAFLORES- DEPARTAMENTO DEL GUAVIARE para adelantar procesos de saneamiento y cesión a título gratuito, en los términos establecidos en la Ley 1955 de 2019, y las normas que la modifiquen o reglamenten.</t>
  </si>
  <si>
    <t>Aunar esfuerzos entre el MINISTERIO DE VIVIENDA, CIUDAD Y TERRITORIO y el MUNICIPIO DE CASTILLA LA NUEVA DEPARTAMENTO DEL META para adelantar procesos de saneamiento y cesión a título gratuito, en los términos establecidos en la Ley 1955 de 2019, y las normas que la modifiquen o reglamenten.</t>
  </si>
  <si>
    <t xml:space="preserve">Aunar esfuerzos para la ejecución del proyecto denominado “OPTIMIZACIÓN DEL SISTEMA DE ACUEDUCTO DEL MUNICIPIO DE SAN LUIS DE SINCÉ DEL DEPARTAMENTO DE SUCRE” y establecer las condiciones para hacer efectivo el Apoyo Financiero de la Nación al Municipio de Sincé, departamento de Sucre </t>
  </si>
  <si>
    <t>Aunar esfuerzos para la ejecución del proyecto denominado: "CONSTRUCCIÓN DEL SISTEMA DE ABASTECIMIENTO DE AGUA POTABLE PARA LAS VEREDAS CEDRO COCIDO Y SANTA PAULA CORREGIMIENTO DE LETICIA MUNICIPIO DE MONTERIA, DEPARTAMENTO DE CORDOBA" y establecer las condiciones para hacer efectivo el Apoyo Financiero de la Nación al Municipio de Monteria, Cordoba.</t>
  </si>
  <si>
    <t>Aunar esfuerzos entre el MINISTERIO DE VIVIENDA, CIUDAD Y TERRITORIO, el FONDO DE VIVIENDA DE INTERES SOCIAL Y REFORMA URBANA DE VALLEDUPAR - FONVISOCIAL Y EL MUNICIPIO DE VALLEDUPAR – DEPARTAMENTO DEL CESAR para adelantar procesos de saneamiento y cesión a título gratuito, en los términos establecidos en la Ley 1955 de 2019, y las normas que la modifiquen o reglamenten</t>
  </si>
  <si>
    <t>Aunar esfuerzos para la gestión y ejecución de los proyectos de agua potable y saneamiento basico hasta su culminación, incluyendo la entrega de los bienes, obras, servicios y consultorias ejecutadas en el municipio de Timbiqui, en el marco del Prestamo BIRF 8798-CO.</t>
  </si>
  <si>
    <t>Aunar esfuerzos para la ejecución del proyecto denominado: "CONSTRUCCIÓN DE ACUEDUCTO Y ALCANTARILLADO EN LOS SECTORES OBJETO DE APLICACIÓN DE ESQUEMAS DIFERENCIALES EN LOS BARRIOS: BRISAS DE LA CAMPIÑA, JARDINES DE LA ALDEA, VILLA CAROLINA II Y MIRADOR ALVAREZ DEL MUNICIPIO DE GIRÓN SANTANDER", y establecer las condiciones para hacer efectivo el Apoyo Financiero de la Nación al Municipi</t>
  </si>
  <si>
    <t>Aunar esfuerzos para la ejecución del proyecto denominado: "CONSTRUCCIÓN Y/O OPTIMIZACIÓN DE CONDUCCIÓN Y REDES DE DISTRIBUCIÓN DEL SISTEMA DE ACUEDUCTO DE LA CABECERA URBANA DEL MUNICIPIO DE AGUSTIN CODAZZI ETAPA 2 - DEPARTAMENTO DEL CESAR" y establecer las condiciones para hacer efectivo el Apoyo Financiero de la Nación al Municipio de Agustín Codazzi, Departamento del Cesar</t>
  </si>
  <si>
    <t>Aunar esfuerzos para la ejecución del proyecto denominado: CONSTRUCCIÓN E IMPLEMENTACIÓN DE UN PROYECTO DE ABASTECIMIENTO DE AGUA POTABLE MEDIANTE EL ESQUEMA DE PILAS PÚBLICAS EN LA COMUNIDAD DE MANZANA, ZONA RURAL DEL MUNICIPIO DE MANAURE, LA GUAJIRA´, y establecer las condiciones para hacer efectivo el Apoyo Financiero de la Nación al Municipio de Manaure.</t>
  </si>
  <si>
    <t>Aunar esfuerzos entre el MINISTERIO DE VIVIENDA, CIUDAD Y TERRITORIO y el DEPARTAMENTO DEL CESAR para adelantar procesos de saneamiento y cesión a título gratuito, en los términos establecidos en la Ley 1955 de 2019, y las normas que la modifiquen o reglamenten.</t>
  </si>
  <si>
    <t>Aunar esfuerzos entre el MINISTERIO DE VIVIENDA, CIUDAD Y TERRITORIO y el MUNICIPIO DE SABANAGRANDE DEPARTAMENTO DEL ATLÁNTICO para adelantar procesos de saneamiento y cesión a título gratuito, en los términos establecidos en la Ley 1955 de 2019, y las normas que la modifiquen o reglamenten</t>
  </si>
  <si>
    <t>Aunar esfuerzos para la ejecución del proyecto denominado: "CONSTRUCCIÓN DE LA PLATA DE TRATAMIENTO DE AGUAS RESIDUALES DOMESTICAS DEL MUNICIPIO DE COLOMBIA - DEPARTAMENTO DEL HUILA" y establecer las condiciones para hacer efectivo el Apoyo Financiero de la Nación al Municipio de Colombia - Huila</t>
  </si>
  <si>
    <t>Aunar esfuerzos administrativos, técnicos, jurídicos y financieros para el desarrollo de los proyectos de alcantarillado y acueducto, definidos en el componente inversiones y
gestión del "programa de agua potable y saneamiento para las zonas urbana y rural del Distrito de Buenaventura ± Fase I".</t>
  </si>
  <si>
    <t>MUNICIPIO DE MIRAFLORES – DEPARTAMENTO DEL GUAVIARE</t>
  </si>
  <si>
    <t>MUNICIPIO DE CASTILLA LA NUEVA DEPARTAMENTO DEL META</t>
  </si>
  <si>
    <t>MUNICIPIO DE SAN LUIS DE SINCÉ - SUCRE Y LA EMPRESA AGUAS DE SUCRE S.A. ESP</t>
  </si>
  <si>
    <t>MUNICIPIO DE MONTERIA Y AGUAS DE CORDOBA S.A. E.S.P.</t>
  </si>
  <si>
    <t>FONDO DE VIVIENDA DE INTERES SOCIAL Y REFORMA URBANA DE VALLEDUPAR - FONVISOCIAL Y EL MUNICIPIO DE VALLEDUPAR - DEPARTAMENTO DEL CESAR</t>
  </si>
  <si>
    <t>UNIDAD NACIONAL PARA LA GESTION DEL RIESGO DE DESASTRES UNGRD, LA FIDUPREVISORA S.A. Y EL MUNICIPIO DE TIMBIQUI</t>
  </si>
  <si>
    <t>MUNICIPIO DE SAN JUAN DE GIRON Y LA EMPRESA DE SERVICIOS PUBLICOS DE SANTANDER ESANT S.A. E.S.P.</t>
  </si>
  <si>
    <t>MUNICIPIO DE AGUSTIN CODAZZI, AGUAS DEL CESAR S.A. E.S.P.</t>
  </si>
  <si>
    <t>EL MUNICIPIO DE MANAURE Y LA ADMINISTRACIÓN TEMPORAL DEL SECTOR AGUA POTABLE Y SANEAMIENTO BÁSICO DE LA GUAJIRA -EN SU CALIDAD DE GESTOR DEL PDA</t>
  </si>
  <si>
    <t>DEPARTAMENTO DEL CESAR</t>
  </si>
  <si>
    <t>MUNICIPIO DE SABANAGRANDE  - ATLANTICO</t>
  </si>
  <si>
    <t>MUNICIPIO DE COLOMBIA Y AGUAS DEL HUILA S.A. E.S.P</t>
  </si>
  <si>
    <t>FIDUPREVISORA S.A</t>
  </si>
  <si>
    <t>ANA MARIA ALZATE ARISMENDY</t>
  </si>
  <si>
    <t>JACKELINE MENESES OLARTE</t>
  </si>
  <si>
    <t>AL MOMENTO DE HACER EL REPORTE NO SE TIENE ACTA DE INICIO POR LO TANTO SE ROMA LA FECHA DE SUSCRIPCION COMO FECHA DE INICIO</t>
  </si>
  <si>
    <t>Prestación de servicios profesionales para apoyar la Administración Temporal de competencias en el sector de agua potable y saneamiento básico del departamento de La Guajira en los aspectos de gestión social con las comunidades y con el manejo de comunicaciones a medios informativos</t>
  </si>
  <si>
    <t>Prestación de servicios profesionales para apoyar al departamento de La Guajira a través de la Administración Temporal para el sector de agua potable y saneamiento básico en el desarrollo de las actividades de aseguramiento y gestión empresarial con la asistencia técnica a entes territoriales y operadores de servicios públicos domiciliarios de acueducto, alcantarillado y aseo, en las acc</t>
  </si>
  <si>
    <t>Prestación de servicios profesionales para apoyar a la Administración Temporal para el sector de agua potable y saneamiento básico en el departamento de La Guajira, en el seguimiento y monitoreo a los proyectos financiados con recursos del Plan Departamental de Agua de La Guajira, en aspectos financieros, tributarios y presupuestales que permitan garantizar el cumplimiento de las compete</t>
  </si>
  <si>
    <t xml:space="preserve">Prestación de servicios de apoyo a la gestión para el desarrollo de las actividades administrativas, gestión documental, control de correspondencia, atención al público y de más procesos de la administración temporal para el agua potable y saneamiento básico del departamento de La Guajira, que se permitan garantizar el cumplimiento de las competencias asignadas al Ministeriode Vivienda, </t>
  </si>
  <si>
    <t>Prestación de servicios profesionales para apoyar a la Administración Temporal para el sector de agua potable y saneamiento básico en el departamento de La Guajira, en el desarrollo administrativo de las actividades propias del servicio en cumplimiento de las competencias asignadas al Ministerio de Vivienda, Ciudad y Territorio.</t>
  </si>
  <si>
    <t>Prestar sus servicios de apoyo a la gestión para la actualización y ajuste de las tablas de retención y del cuadro de clasificación documental así como la capacitación y socialización de instrumentos archivísticos en la Administración Temporal para el Agua Potable y Saneamiento Básico del departamento de La Guajira.</t>
  </si>
  <si>
    <t>Prestación de servicios profesionales para apoyar la administración temporal de competencias en el sector de agua potable y saneamiento básico en el departamento de La Guajira en los aspectos jurídicos relacionados con la gestión contractual que permitan garantizar el cumplimiento de las competencias asignadas al Ministerio de Vivienda, Ciudad y Territorio</t>
  </si>
  <si>
    <t>Prestación de servicios profesionales para apoyar en la implementación del Plan de Gestión Social con las comunidades indígenas y el seguimiento de los aspectos sociales de los proyectos de desarrollo del sector de agua potable y saneamiento básico promovidos por la Administración Temporal para el sector de agua potable y saneamiento básico en el departamento de La Guajira en el marco de</t>
  </si>
  <si>
    <t>Prestación de servicios profesionales para apoyar en el seguimiento y control de los proyectos y procesos relacionados con los componentes de gestión ambiental y gestión del riesgo previstos en el PDA y en el programa “Guajira Azul” y demás inversiones programadas por la Administración Temporal para el desarrollo del sector de Agua Potable y Saneamiento Básico en el departamento de La Gu</t>
  </si>
  <si>
    <t>Prestación de servicios de apoyo a la gestión en las actividades del componente de aseguramiento y el levantamiento del Sistema de Información de Agua y Saneamiento Rural (SIASAR) en la zona rural de los municipios del Departamento de La Guajira a cargo de la Administración Temporal para el sector de agua potable y saneamiento básico en el Departamento de La Guajira.</t>
  </si>
  <si>
    <t>Prestación de servicios profesionales de apoyo a la Administración Temporal del Sector de Agua Potable y Saneamiento Básico del departamento de La Guajira para la
estructuración y el seguimiento de proyectos para desarrollo del sector de Agua Potable y Saneamiento Básico.</t>
  </si>
  <si>
    <t>Prestación de los servicios profesionales para apoyar las actividades financieras, administrativas y presupuestales, a cargo de la Administración Temporal para el sector de agua potable y saneamiento básico en el Departamento de la Guajira que permita garantizar el cumplimiento de las competencias asignadas al Ministerio de Vivienda, Ciudad y Territorio.</t>
  </si>
  <si>
    <t>Prestación de servicios profesionales a la Administración Temporal para el sector de Agua Potable y Saneamiento Básico del departamento de La Guajira en actividades de planeación estratégica, cooperación internacional, producción de información y, apoyo en la labor de seguimiento y gestión desempeñada por el Administrador Temporal.</t>
  </si>
  <si>
    <t>Prestar los servicios profesionales para apoyar la planificación y seguimiento de los proyectos a cargo de la Administración Temporal para el sector de Agua Potable y Saneamiento Básico en el departamento de La Guajira, que permitan garantizar el cumplimiento de las competencias asignadas al Ministerio de Vivienda, Ciudad y Territorio</t>
  </si>
  <si>
    <t>Prestación de Servicios profesionales para apoyar a la Administración Temporal del Sector de Agua Potable y Saneamiento Básico del Departamento de La Guajira en las labores de revisión, formulación y estructuración de Proyectos del sector de agua potable y saneamiento básico y en actividades de apoyo técnico relacionadas al desarrollo  el
sector, que permitan garantizar el cumplimiento d</t>
  </si>
  <si>
    <t>Prestación de servicios profesionales para apoyar en la planificación, seguimiento y asistencia técnica de los proyectos ambientales e institucionales a cargo de la Administración Temporal para el sector de Agua Potable y Saneamiento Básico en el departamento de La Guajira.</t>
  </si>
  <si>
    <t>Prestación de servicios profesionales para apoyar jurídicamente a la Administración Temporal de Competencias en el Sector de Agua Potable y Saneamiento Básico en el Departamento de La Guajira, en especial los asuntos relacionados con la gestión Precontractual, contractual y Post Contractual que permitan garantizar el cumplimiento de las competencias asignadas al Ministerio de Vivienda, C</t>
  </si>
  <si>
    <t>Prestar sus servicios profesionales como administrador temporal para el sector de agua potable y saneamiento básico del departamento de La Guajira, conforme a la designación realizada por el Ministerio de Vivienda, Ciudad y Territorio mediante Resolución 0457 del 31 de agosto de 2021, para lo cual ejercerá las facultades señaladas en el Decreto Ley 028, Decreto 1068 de 2015, CONPES Socia</t>
  </si>
  <si>
    <t>Prestación de servicios profesionales para apoyar al departamento de La Guajira a través de la Administración Temporal para el sector de agua potable y saneamiento básico en el seguimiento y revisión de actividades del área técnica que permitan garantizar el cumplimiento de las competencias asignadas al Ministerio de Vivienda, Ciudad y Territorio.</t>
  </si>
  <si>
    <t>Prestación de servicios profesionales para apoyar el área jurídica y técnica en el seguimiento y estructuración de proyectos en temas prediales y contractuales que adelante la Administración Temporal de competencias en el Sector de Agua Potable y Saneamiento Básico en el departamento de La Guajira</t>
  </si>
  <si>
    <t xml:space="preserve">Prestación de servicios profesionales para apoyar el área técnica en seguimiento de obras y consultorías a cargo de la Administración Temporal de Agua Potable y Saneamiento Básico en el departamento de La Guajira que permitan garantizar el cumplimiento de las competencias asignadas por el Ministerio de Vivienda, Ciudad y Territorio.
</t>
  </si>
  <si>
    <t xml:space="preserve">Prestación de servicios profesionales para el desarrollo de la gestión jurídica de la Administración Temporal de competencias para el Sector de Agua Potable y Saneamiento Básico en el departamento de La Guajira </t>
  </si>
  <si>
    <t>ALCIDES JOSE ESCOBAR PIMIENTA</t>
  </si>
  <si>
    <t>AURA GISELA OSPINO RICO</t>
  </si>
  <si>
    <t>MAYRA ALEJANDRA PIMIENTA PRIETO</t>
  </si>
  <si>
    <t>ROMARIO DE JESUS JIMENEZ RODRIGUEZ</t>
  </si>
  <si>
    <t>MARIAN KARINA CHACON NIETO</t>
  </si>
  <si>
    <t>MARIA JOSE IBARRA GARCIA</t>
  </si>
  <si>
    <t>HERNAN ENRIQUE TORO FERNANDEZ</t>
  </si>
  <si>
    <t>ELSA MARILIS IGUARAN CUADRADO</t>
  </si>
  <si>
    <t>ISSETH TATIANA BARROS BRITO</t>
  </si>
  <si>
    <t>CARLOS MARIO CASTAÑEDA IGUARAN</t>
  </si>
  <si>
    <t>NELSON RAFAEL PABA SOLANO</t>
  </si>
  <si>
    <t>NOEMY ISABEL OSPINA MORENO</t>
  </si>
  <si>
    <t>SARA ROSA DAZA MAESTRE</t>
  </si>
  <si>
    <t>GUSTAVO ADOLFO RAMBAUTH IBARRA</t>
  </si>
  <si>
    <t>OSCAR ALBERTO DIAZ RICCIULLI</t>
  </si>
  <si>
    <t>ANA BEL DEL SOCORRO HOYOS ANGULO</t>
  </si>
  <si>
    <t>JOSE GREGORIO AVILA GIL</t>
  </si>
  <si>
    <t>ANA CELINA SIERRA PEREZ</t>
  </si>
  <si>
    <t>JAIME ALBERTO GUTIERREZ MAESTRE</t>
  </si>
  <si>
    <t>CARLOS MAURICIO ALVAREZ RODRIGUEZ</t>
  </si>
  <si>
    <t>JORGE IVAN OJEDA CARRANZA</t>
  </si>
  <si>
    <t>JOSE LUCAS MOLINA DAZA</t>
  </si>
  <si>
    <t>SEGISMUNDO SEGUNDO RODRIGUEZ ORJUELA</t>
  </si>
  <si>
    <t xml:space="preserve">Prestación de servicios profesionales para apoyar en la elaboración y seguimiento de políticas públicas e instrumentos de gestión y de los planes, programas y proyectos que se deriven de las mismas </t>
  </si>
  <si>
    <t>Prestar servicios profesionales a la Subdirección de Proyectos en desarrollo de las políticas, planes y programas a cargo del Viceministerio de Agua y Saneamiento Básico relacionados con los procesos de seguimiento a la ejecución y liquidación de los contratos y/o convenios suscritos por el Ministerio de Vivienda, Ciudad y Territorio.</t>
  </si>
  <si>
    <t>Prestar sus servicios profesionales a la Dirección de Vivienda Rural para apoyar las actividades de implementación y ejecución del componente social en la política de vivienda rural; así como de sus programas y proyectos.</t>
  </si>
  <si>
    <t xml:space="preserve">Prestar los servicios profesionales para apoyar la articulación y seguimiento a los proyectos, políticas y programas financiados o cofinanciados con recursos de cooperación internacional, así́como a los compromisos y acciones con organizaciones internacionales en materia de agua potable y saneamiento básico. </t>
  </si>
  <si>
    <t>ANA EDITH RODRIGUEZ PEREZ</t>
  </si>
  <si>
    <t>FEDERICO GONZALEZ CUELLAR</t>
  </si>
  <si>
    <t>JAIRO ARTURO CASTAÑEDA ABRIL</t>
  </si>
  <si>
    <t>NATALIA DAZA TRIANA</t>
  </si>
  <si>
    <t>CLAUDIA MILENA CASTAÑEDA BURGOS</t>
  </si>
  <si>
    <t>JULIO CESAR GARCIA LOPEZ</t>
  </si>
  <si>
    <t>TERMINACION ANTICIPADA</t>
  </si>
  <si>
    <t xml:space="preserve">VICEMINISTRO DE AGUA Y SANEAMINTO </t>
  </si>
  <si>
    <t>Prestar los servicios de Gerencia Integral del Proyecto (GIP) durante la vigencia del Programa CO-L1242: “Programa de agua potable y saneamiento para el departamento de La Guajira”. Tendrá entre sus funciones la administración, planificación, implementación, contratación de interventorías para obras y servicios, contratación, supervisión, seguimiento, control de obras, cierre de activida</t>
  </si>
  <si>
    <t>CONSORCIO IEHG – JVP LA GUAJIRA</t>
  </si>
  <si>
    <t>CARLOS ALBERTO RUIZ MARTINEZ</t>
  </si>
  <si>
    <t>VICEMINISTRO DE VIVIENDA</t>
  </si>
  <si>
    <t>Se compromete por su cuenta y riesgo a desarrollar el Programa de Conexiones Intradomiciliarias de Acueducto y Alcantarillado en los municipios priorizados por el Ministerio, a través de un contrato interadministrativo de gerencia de proyectos.</t>
  </si>
  <si>
    <t>Prestación de servicios para el fortalecimiento de la productividad del sector de la construcción a través de los conocimientos de la metodología BIM a las pequeñas – medianas constructoras de vivienda de interés social para incrementar la productividad del sector y así la producción de vivienda</t>
  </si>
  <si>
    <t>EMPRESA NACIONAL PROMOTORA DEL DESARROLLO TERRITORIAL – ENTerritorio</t>
  </si>
  <si>
    <t>UNIVERSIDAD INDUSTRIAL DE SANTANDER</t>
  </si>
  <si>
    <t>JUAN PABLO SERRANO CASTILLA</t>
  </si>
  <si>
    <t>CAMILO ANDRES ACOSTA ACOSTA</t>
  </si>
  <si>
    <t>SUBDIRECTOR DE SERVICIOS ADMINISTRATIVOS</t>
  </si>
  <si>
    <t>Aunar esfuerzos para apoyar la ejecución del proyecto denominado "consultoría especializada para la elaboración de estudios y diseños para la captura en el vaso altair y aprovechamiento del biogás en el relleno sanitario la pradera", en el departamento de antioquia</t>
  </si>
  <si>
    <t>Aunar esfuerzos para apoyar la ejecución del proyecto denominado "estudios y diseños de una planta de aprovechamiento energético y material mediante el tratamiento de residuos orgánicos en la ciudad de medellín"</t>
  </si>
  <si>
    <t>Anuar esfuerzos entre el MINISTERIO DE VIVIENDA, CIUDAD Y TERRRITORIO, LA POLICIA NACIONAL DE COLOMBIA y EL FONDO ROTATORIO D LA POLICIA , que permitan atender los requerimeintos basicos para garantizar la seguridad en el desplazamiento aereo del señor Ministro de Vivienda, asi como algunos funcionarios, colaboradores y demas personas designadas por el Ministro.</t>
  </si>
  <si>
    <t>Anuar esfuerzos para la ejecucion del proyecto denominado: "CONSTRUCCION PLANTA DE TRATAMIENTO DE RESIDUOS SOLIDOS ORGANICOS DEL MUNICIPIO DE SAN JUAN DE RIOSECO" y establecer las condicnes para hacer efectivo el apoyo financiero de la nacion al municipio de San Juan de Rioseco -Departamento de Cundinamarca</t>
  </si>
  <si>
    <t>Aunar esfuerzos para la ejecución del proyecto denominado: “CONSTRUCCIÓN DE LAS REDES DE ALCANTARILLADO SANITARIO, ESTACIONES DE BOMBEO Y SISTEMA DE TRATAMIENTO DE AGUAS RESIDUALES DEL CORREGIMIENTO DE SALOA MUNICIPIO DE CHIMICHAGUA – CESAR” y establecer las condiciones para hacer efectivo el Apoyo Financiero de la Nación al municipio de Chimichagua, Departamento de Cesar.</t>
  </si>
  <si>
    <t>Aunar esfuerzos para la ejecución del proyecto denominado: "CONSTRUCCIÓN DE LAS REDES DE ACUEDUCTO PARA LA ZONA SUR OCCIDENTAL DEL MUNICIPIO DE PUERTO COLOMBIA" y establecer las condiciones para hacer efectivo el Apoyo Financiero de la Nación al Municipio de Puerto Colombia - Atlantico.</t>
  </si>
  <si>
    <t xml:space="preserve">Aunar esfuerzos para la ejecución del proyecto denominado: "CONSTRUCCIÓN DEL INTERCEPTOR SUR EN EL TRAMO ARGOS - CÁMBULOS MANIZALES" y establecer las condiciones para hacer efectivo el Apoyo Financiero de la Nación al Municipio de Manizales, Caldas. </t>
  </si>
  <si>
    <t>Aunar esfuerzos para la ejecución del proyecto denominado: "CONSTRUCCIÓN DE LAS REDES DEL ACUEDUCTO DEL CORREGIMIENTO DE SIRBARCO EN EL MUNICIPIO DE BARANOA - DEPARTAMENTO DEL ATLANTICO" y establecer las condiciones para hacer efectivo el Apoyo Financiero de la Nación al Municipio de Baranoa - Atlantico</t>
  </si>
  <si>
    <t>FINANCIERA DE DESARROLLO TERRITORIAL FINDETER  
MUNICIPIO DE MEDELLIN - ANTIOQUIA</t>
  </si>
  <si>
    <t>POLICIA NACIONAL DE COLOMBIA - FONDO ROTATORIO DE LA POLICIA</t>
  </si>
  <si>
    <t>MUNICIPIO DE SAN JUAN DE RIOSECO - CUNDINAMARCA</t>
  </si>
  <si>
    <t>MUNICIPIO DE CHIMICHAGUA Y AGUAS DEL CESAR S.A. E.S.P</t>
  </si>
  <si>
    <t>MUNICIPIO DE PUERTO COLOMBIA Y DEPARTAMENTO DEL ATLANTICO</t>
  </si>
  <si>
    <t>MUNICIPIO DE MANIZALES Y AGUAS DE MANIZALES S.A. E.S.P.</t>
  </si>
  <si>
    <t>MUNICIPIO DE BARANOA Y EL DEPARTAMENTO DEL ATLANTICO</t>
  </si>
  <si>
    <t>FINANCIERA DE DESARROLLO TERRITORIAL FINDETER  MUNICIPIO DE MEDELLIN - ANTIOQUIA</t>
  </si>
  <si>
    <t>HUGO ALONSO BAHAMON FERNANDEZ</t>
  </si>
  <si>
    <t>Contratar los servicios de impresión, escaneo, fotocopiado, internet y enlaces dedicados (conectividad entre sedes), con el fin de suplir las necesidades del Ministerio de Vivienda, Ciudad y Territorio</t>
  </si>
  <si>
    <t>LA EMPRESA DE TELECOMUNICACIONES DE BOGOTA S.A - ESP</t>
  </si>
  <si>
    <t>ROSA MARIA NIVIA BEJARANO</t>
  </si>
  <si>
    <t>REDUCCION DE VALOR</t>
  </si>
  <si>
    <t>Aunar esfuerzos para la ejecución del proyecto denominado: "ACTUALIZACIÓN DE LOS ESTUDIOS, DISEÑOS, CONSTRUCCIÓN Y PUESTA EN FUNCIONAMIENTO DEL SISTEMA DE ALCANTARILLADO DEL CORREGIMIENTO DE BELEN, MUNICIPIO DE EL BANCO MAGDALENA" y establecer las condiciones para hacer efectivo el Apoyo Financiero de la Nación al Municipio de El Banco Departamento de Magdalena</t>
  </si>
  <si>
    <t>MUNICIPIO DEL EL BANCO - DEPARTAMENTO DEL MAGDALENA</t>
  </si>
  <si>
    <t>Aunar esfuerzos entre el MINISTERIO DE VIVIENDA, CIUDAD Y TERRITORIO y el BANCO INMOBIIARIO DE FLORIDABLANCA, quienes desde sus ambitos decompetencia legal y capacidad funcional, concurren, a fin de que el BANCO INMOBILIARIO DE FLORIDABLANCA estructure y lleve a cabo, acorde con el Plan de Ordenamiento Territorial (POT) del Municipio de Floridablanca, proyectos de Vivienda de Interes Pri</t>
  </si>
  <si>
    <t>MUNICIPIO DE FLORIDABLANCA SANTANDER</t>
  </si>
  <si>
    <t xml:space="preserve">El objeto del presente contrato interadministrativo es la prestación del servicio de asistencia técnica y administración de recursos para la contratación de proyectos integrales que incluyen, entre otras actividades, las obras, interventorías, consultorías, diseños, así como las demás actividades necesarias para el cumplimiento del Contrato, en relación a proyectos de saneamiento básico </t>
  </si>
  <si>
    <t>FINANCIERA DEL DESARROLLO TERRITORIAL S.A. - FINDETER</t>
  </si>
  <si>
    <t>FILA_16</t>
  </si>
  <si>
    <t>FILA_17</t>
  </si>
  <si>
    <t>FILA_18</t>
  </si>
  <si>
    <t>FILA_19</t>
  </si>
  <si>
    <t>FILA_20</t>
  </si>
  <si>
    <t>FILA_21</t>
  </si>
  <si>
    <t>FILA_22</t>
  </si>
  <si>
    <t>FILA_23</t>
  </si>
  <si>
    <t>FILA_24</t>
  </si>
  <si>
    <t>FILA_25</t>
  </si>
  <si>
    <t>FILA_26</t>
  </si>
  <si>
    <t>FILA_27</t>
  </si>
  <si>
    <t>FILA_28</t>
  </si>
  <si>
    <t>FILA_29</t>
  </si>
  <si>
    <t>FILA_30</t>
  </si>
  <si>
    <t>FILA_31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</si>
</sst>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_-&quot;$&quot;* #,##0.00_-;\-&quot;$&quot;* #,##0.00_-;_-&quot;$&quot;* &quot;-&quot;??_-;_-@_-"/>
    <numFmt numFmtId="166" formatCode="_(&quot;$&quot;\ * #,##0_);_(&quot;$&quot;\ * \(#,##0\);_(&quot;$&quot;\ * &quot;-&quot;_);_(@_)"/>
    <numFmt numFmtId="167" formatCode="_(&quot;$&quot;\ * #,##0.00_);_(&quot;$&quot;\ * \(#,##0.00\);_(&quot;$&quot;\ * &quot;-&quot;??_);_(@_)"/>
    <numFmt numFmtId="168" formatCode="_ * #,##0_ ;_ * \-#,##0_ ;_ * &quot;-&quot;_ ;_ @_ "/>
    <numFmt numFmtId="169" formatCode="_ * #,##0.00_ ;_ * \-#,##0.00_ ;_ * &quot;-&quot;??_ ;_ @_ "/>
  </numFmts>
  <fonts count="12"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006100"/>
      <name val="Calibri"/>
      <family val="2"/>
      <scheme val="minor"/>
    </font>
    <font>
      <sz val="10"/>
      <name val="Arial"/>
      <family val="2"/>
    </font>
    <font>
      <u/>
      <sz val="11"/>
      <color theme="10"/>
      <name val="Calibri"/>
      <family val="2"/>
      <scheme val="minor"/>
    </font>
    <font>
      <sz val="9"/>
      <color theme="1"/>
      <name val="Verdana"/>
      <family val="2"/>
    </font>
    <font>
      <sz val="11"/>
      <color indexed="8"/>
      <name val="Arial"/>
      <family val="2"/>
    </font>
    <font>
      <u/>
      <sz val="10"/>
      <color theme="10"/>
      <name val="Arial"/>
      <family val="2"/>
    </font>
    <font>
      <sz val="11"/>
      <color theme="1"/>
      <name val="Verdana"/>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C6EFCE"/>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10">
    <xf numFmtId="0" fontId="0" fillId="0" borderId="0"/>
    <xf numFmtId="0" fontId="1" fillId="0" borderId="2"/>
    <xf numFmtId="41" fontId="1" fillId="0" borderId="2" applyFont="0" applyFill="0" applyBorder="0" applyAlignment="0" applyProtection="0"/>
    <xf numFmtId="42" fontId="1" fillId="0" borderId="2" applyFont="0" applyFill="0" applyBorder="0" applyAlignment="0" applyProtection="0"/>
    <xf numFmtId="0" fontId="1" fillId="0" borderId="2"/>
    <xf numFmtId="165" fontId="6" fillId="0" borderId="2" applyFont="0" applyFill="0" applyBorder="0" applyAlignment="0" applyProtection="0"/>
    <xf numFmtId="0" fontId="6" fillId="0" borderId="2"/>
    <xf numFmtId="0" fontId="7" fillId="0" borderId="2" applyNumberFormat="0" applyFill="0" applyBorder="0" applyAlignment="0" applyProtection="0"/>
    <xf numFmtId="0" fontId="6" fillId="0" borderId="2"/>
    <xf numFmtId="0" fontId="10" fillId="0" borderId="2" applyNumberFormat="0" applyFill="0" applyBorder="0" applyAlignment="0" applyProtection="0">
      <alignment vertical="top"/>
      <protection locked="0"/>
    </xf>
    <xf numFmtId="0" fontId="6" fillId="0" borderId="2"/>
    <xf numFmtId="165" fontId="6" fillId="0" borderId="2" applyFont="0" applyFill="0" applyBorder="0" applyAlignment="0" applyProtection="0"/>
    <xf numFmtId="168" fontId="6" fillId="0" borderId="2" applyFont="0" applyFill="0" applyBorder="0" applyAlignment="0" applyProtection="0"/>
    <xf numFmtId="0" fontId="5" fillId="5" borderId="2" applyNumberFormat="0" applyBorder="0" applyAlignment="0" applyProtection="0"/>
    <xf numFmtId="168" fontId="6" fillId="0" borderId="2" applyFont="0" applyFill="0" applyBorder="0" applyAlignment="0" applyProtection="0"/>
    <xf numFmtId="169" fontId="6" fillId="0" borderId="2" applyFont="0" applyFill="0" applyBorder="0" applyAlignment="0" applyProtection="0"/>
    <xf numFmtId="169" fontId="6" fillId="0" borderId="2" applyFont="0" applyFill="0" applyBorder="0" applyAlignment="0" applyProtection="0"/>
    <xf numFmtId="169" fontId="6" fillId="0" borderId="2" applyFont="0" applyFill="0" applyBorder="0" applyAlignment="0" applyProtection="0"/>
    <xf numFmtId="169"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44" fontId="6" fillId="0" borderId="2" applyFont="0" applyFill="0" applyBorder="0" applyAlignment="0" applyProtection="0"/>
    <xf numFmtId="167" fontId="1"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0" fontId="6" fillId="0" borderId="2"/>
    <xf numFmtId="0" fontId="6" fillId="0" borderId="2"/>
    <xf numFmtId="0" fontId="1"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8"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6" fillId="0" borderId="2"/>
    <xf numFmtId="0" fontId="1" fillId="0" borderId="2"/>
    <xf numFmtId="0" fontId="6" fillId="0" borderId="2"/>
    <xf numFmtId="0" fontId="6" fillId="0" borderId="2"/>
    <xf numFmtId="0" fontId="6" fillId="0" borderId="2"/>
    <xf numFmtId="0" fontId="6" fillId="0" borderId="2"/>
    <xf numFmtId="0" fontId="1"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6" fillId="0" borderId="2"/>
    <xf numFmtId="0" fontId="6" fillId="0" borderId="2"/>
    <xf numFmtId="0" fontId="6" fillId="0" borderId="2"/>
    <xf numFmtId="0" fontId="6" fillId="0" borderId="2"/>
    <xf numFmtId="0" fontId="6" fillId="0" borderId="2"/>
    <xf numFmtId="0" fontId="1" fillId="0" borderId="2"/>
    <xf numFmtId="0" fontId="6" fillId="0" borderId="2"/>
    <xf numFmtId="0" fontId="9" fillId="0" borderId="2"/>
    <xf numFmtId="0" fontId="1" fillId="0" borderId="2"/>
    <xf numFmtId="0" fontId="1" fillId="0" borderId="2"/>
    <xf numFmtId="43" fontId="6" fillId="0" borderId="2" applyFont="0" applyFill="0" applyBorder="0" applyAlignment="0" applyProtection="0"/>
    <xf numFmtId="41" fontId="6" fillId="0" borderId="2" applyFont="0" applyFill="0" applyBorder="0" applyAlignment="0" applyProtection="0"/>
    <xf numFmtId="166" fontId="6" fillId="0" borderId="2" applyFont="0" applyFill="0" applyBorder="0" applyAlignment="0" applyProtection="0"/>
    <xf numFmtId="0" fontId="1" fillId="0" borderId="2"/>
    <xf numFmtId="0" fontId="1" fillId="0" borderId="2"/>
    <xf numFmtId="0" fontId="1" fillId="0" borderId="2"/>
    <xf numFmtId="166" fontId="11" fillId="0" borderId="2" applyFont="0" applyFill="0" applyBorder="0" applyAlignment="0" applyProtection="0"/>
    <xf numFmtId="43" fontId="6" fillId="0" borderId="2" applyFont="0" applyFill="0" applyBorder="0" applyAlignment="0" applyProtection="0"/>
    <xf numFmtId="165" fontId="6" fillId="0" borderId="2" applyFont="0" applyFill="0" applyBorder="0" applyAlignment="0" applyProtection="0"/>
    <xf numFmtId="43" fontId="6" fillId="0" borderId="2" applyFont="0" applyFill="0" applyBorder="0" applyAlignment="0" applyProtection="0"/>
    <xf numFmtId="43" fontId="6" fillId="0" borderId="2" applyFont="0" applyFill="0" applyBorder="0" applyAlignment="0" applyProtection="0"/>
    <xf numFmtId="165" fontId="6" fillId="0" borderId="2" applyFont="0" applyFill="0" applyBorder="0" applyAlignment="0" applyProtection="0"/>
  </cellStyleXfs>
  <cellXfs count="1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2" xfId="0" applyFill="1" applyBorder="1"/>
    <xf numFmtId="0" fontId="2" fillId="2" borderId="1" xfId="0" applyFont="1" applyFill="1" applyBorder="1" applyAlignment="1">
      <alignment horizontal="center" vertical="center"/>
    </xf>
    <xf numFmtId="0" fontId="0" fillId="0" borderId="0" xfId="0"/>
    <xf numFmtId="0" fontId="0" fillId="0" borderId="0" xfId="0"/>
    <xf numFmtId="3" fontId="0" fillId="4" borderId="3" xfId="0" applyNumberFormat="1" applyFill="1" applyBorder="1" applyAlignment="1" applyProtection="1">
      <alignment vertical="center"/>
      <protection locked="0"/>
    </xf>
    <xf numFmtId="6" fontId="0" fillId="4" borderId="3"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110">
    <cellStyle name="Bueno 2" xfId="13"/>
    <cellStyle name="Cancel" xfId="10"/>
    <cellStyle name="Cancel 2" xfId="8"/>
    <cellStyle name="Hipervínculo 2" xfId="9"/>
    <cellStyle name="Hyperlink" xfId="7"/>
    <cellStyle name="Millares [0] 2" xfId="2"/>
    <cellStyle name="Millares [0] 2 2" xfId="14"/>
    <cellStyle name="Millares [0] 2 3" xfId="12"/>
    <cellStyle name="Millares [0] 3" xfId="99"/>
    <cellStyle name="Millares 2" xfId="15"/>
    <cellStyle name="Millares 2 2" xfId="16"/>
    <cellStyle name="Millares 3" xfId="17"/>
    <cellStyle name="Millares 3 2" xfId="18"/>
    <cellStyle name="Millares 4" xfId="98"/>
    <cellStyle name="Millares 5" xfId="108"/>
    <cellStyle name="Millares 6" xfId="105"/>
    <cellStyle name="Millares 7" xfId="107"/>
    <cellStyle name="Moneda [0] 2" xfId="3"/>
    <cellStyle name="Moneda [0] 2 2" xfId="104"/>
    <cellStyle name="Moneda [0] 3" xfId="100"/>
    <cellStyle name="Moneda 10" xfId="20"/>
    <cellStyle name="Moneda 11" xfId="21"/>
    <cellStyle name="Moneda 12" xfId="22"/>
    <cellStyle name="Moneda 13" xfId="23"/>
    <cellStyle name="Moneda 14" xfId="24"/>
    <cellStyle name="Moneda 15" xfId="25"/>
    <cellStyle name="Moneda 16" xfId="26"/>
    <cellStyle name="Moneda 17" xfId="5"/>
    <cellStyle name="Moneda 18" xfId="19"/>
    <cellStyle name="Moneda 19" xfId="106"/>
    <cellStyle name="Moneda 2" xfId="27"/>
    <cellStyle name="Moneda 20" xfId="109"/>
    <cellStyle name="Moneda 21" xfId="11"/>
    <cellStyle name="Moneda 3" xfId="28"/>
    <cellStyle name="Moneda 4" xfId="29"/>
    <cellStyle name="Moneda 5" xfId="30"/>
    <cellStyle name="Moneda 6" xfId="31"/>
    <cellStyle name="Moneda 7" xfId="32"/>
    <cellStyle name="Moneda 8" xfId="33"/>
    <cellStyle name="Moneda 9" xfId="34"/>
    <cellStyle name="Normal" xfId="0" builtinId="0"/>
    <cellStyle name="Normal 10" xfId="35"/>
    <cellStyle name="Normal 10 2" xfId="36"/>
    <cellStyle name="Normal 11" xfId="37"/>
    <cellStyle name="Normal 12" xfId="38"/>
    <cellStyle name="Normal 12 2" xfId="39"/>
    <cellStyle name="Normal 13" xfId="40"/>
    <cellStyle name="Normal 14" xfId="41"/>
    <cellStyle name="Normal 15" xfId="42"/>
    <cellStyle name="Normal 15 2" xfId="43"/>
    <cellStyle name="Normal 16" xfId="44"/>
    <cellStyle name="Normal 17" xfId="45"/>
    <cellStyle name="Normal 18" xfId="46"/>
    <cellStyle name="Normal 18 2" xfId="47"/>
    <cellStyle name="Normal 19" xfId="48"/>
    <cellStyle name="Normal 2" xfId="1"/>
    <cellStyle name="Normal 2 2" xfId="50"/>
    <cellStyle name="Normal 2 2 2" xfId="51"/>
    <cellStyle name="Normal 2 3" xfId="52"/>
    <cellStyle name="Normal 2 3 2" xfId="53"/>
    <cellStyle name="Normal 2 3 2 2" xfId="54"/>
    <cellStyle name="Normal 2 3 3" xfId="55"/>
    <cellStyle name="Normal 2 3 3 2" xfId="56"/>
    <cellStyle name="Normal 2 3 4" xfId="57"/>
    <cellStyle name="Normal 2 3_MVCT.2012" xfId="58"/>
    <cellStyle name="Normal 2 4" xfId="49"/>
    <cellStyle name="Normal 20" xfId="59"/>
    <cellStyle name="Normal 21" xfId="60"/>
    <cellStyle name="Normal 22" xfId="61"/>
    <cellStyle name="Normal 23" xfId="62"/>
    <cellStyle name="Normal 24" xfId="63"/>
    <cellStyle name="Normal 24 2" xfId="64"/>
    <cellStyle name="Normal 25" xfId="65"/>
    <cellStyle name="Normal 25 2" xfId="66"/>
    <cellStyle name="Normal 26" xfId="67"/>
    <cellStyle name="Normal 26 2" xfId="68"/>
    <cellStyle name="Normal 27" xfId="69"/>
    <cellStyle name="Normal 27 2" xfId="70"/>
    <cellStyle name="Normal 28" xfId="71"/>
    <cellStyle name="Normal 29" xfId="72"/>
    <cellStyle name="Normal 29 2" xfId="73"/>
    <cellStyle name="Normal 3" xfId="74"/>
    <cellStyle name="Normal 3 2" xfId="75"/>
    <cellStyle name="Normal 3 2 2" xfId="76"/>
    <cellStyle name="Normal 30" xfId="77"/>
    <cellStyle name="Normal 30 2" xfId="78"/>
    <cellStyle name="Normal 31" xfId="79"/>
    <cellStyle name="Normal 32" xfId="80"/>
    <cellStyle name="Normal 33" xfId="81"/>
    <cellStyle name="Normal 34" xfId="82"/>
    <cellStyle name="Normal 35" xfId="83"/>
    <cellStyle name="Normal 36" xfId="84"/>
    <cellStyle name="Normal 37" xfId="85"/>
    <cellStyle name="Normal 38" xfId="86"/>
    <cellStyle name="Normal 39" xfId="87"/>
    <cellStyle name="Normal 4" xfId="4"/>
    <cellStyle name="Normal 4 2" xfId="101"/>
    <cellStyle name="Normal 4 2 2" xfId="103"/>
    <cellStyle name="Normal 4 3" xfId="102"/>
    <cellStyle name="Normal 40" xfId="88"/>
    <cellStyle name="Normal 41" xfId="89"/>
    <cellStyle name="Normal 42" xfId="90"/>
    <cellStyle name="Normal 43" xfId="91"/>
    <cellStyle name="Normal 44" xfId="92"/>
    <cellStyle name="Normal 46" xfId="6"/>
    <cellStyle name="Normal 5" xfId="93"/>
    <cellStyle name="Normal 6" xfId="94"/>
    <cellStyle name="Normal 7" xfId="95"/>
    <cellStyle name="Normal 8" xfId="96"/>
    <cellStyle name="Normal 9" xfId="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7"/>
  <sheetViews>
    <sheetView topLeftCell="AY10" zoomScale="64" zoomScaleNormal="64" workbookViewId="0">
      <selection activeCell="BF11" sqref="BF11:BF4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8" x14ac:dyDescent="0.25">
      <c r="B1" s="1" t="s">
        <v>0</v>
      </c>
      <c r="C1" s="1">
        <v>59</v>
      </c>
      <c r="D1" s="1" t="s">
        <v>1</v>
      </c>
    </row>
    <row r="2" spans="1:58" x14ac:dyDescent="0.25">
      <c r="B2" s="1" t="s">
        <v>2</v>
      </c>
      <c r="C2" s="1">
        <v>423</v>
      </c>
      <c r="D2" s="1" t="s">
        <v>3</v>
      </c>
    </row>
    <row r="3" spans="1:58" x14ac:dyDescent="0.25">
      <c r="B3" s="1" t="s">
        <v>4</v>
      </c>
      <c r="C3" s="1">
        <v>1</v>
      </c>
    </row>
    <row r="4" spans="1:58" x14ac:dyDescent="0.25">
      <c r="B4" s="1" t="s">
        <v>5</v>
      </c>
      <c r="C4" s="1">
        <v>11754</v>
      </c>
    </row>
    <row r="5" spans="1:58" x14ac:dyDescent="0.25">
      <c r="B5" s="1" t="s">
        <v>6</v>
      </c>
      <c r="C5" s="5">
        <v>44561</v>
      </c>
    </row>
    <row r="6" spans="1:58" x14ac:dyDescent="0.25">
      <c r="B6" s="1" t="s">
        <v>7</v>
      </c>
      <c r="C6" s="1">
        <v>1</v>
      </c>
      <c r="D6" s="1" t="s">
        <v>8</v>
      </c>
    </row>
    <row r="8" spans="1:58" x14ac:dyDescent="0.25">
      <c r="A8" s="1" t="s">
        <v>9</v>
      </c>
      <c r="B8" s="16" t="s">
        <v>10</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row>
    <row r="9" spans="1:58"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8" ht="15.75" thickBot="1" x14ac:dyDescent="0.3">
      <c r="A11" s="1">
        <v>1</v>
      </c>
      <c r="B11" t="s">
        <v>66</v>
      </c>
      <c r="C11" s="4" t="s">
        <v>69</v>
      </c>
      <c r="D11" s="4" t="s">
        <v>67</v>
      </c>
      <c r="E11" s="4">
        <v>1158</v>
      </c>
      <c r="F11" s="3">
        <v>44533</v>
      </c>
      <c r="G11" s="4" t="s">
        <v>336</v>
      </c>
      <c r="H11" s="14">
        <v>79574642</v>
      </c>
      <c r="I11" s="4" t="s">
        <v>338</v>
      </c>
      <c r="J11" s="4" t="s">
        <v>70</v>
      </c>
      <c r="K11" s="4" t="s">
        <v>340</v>
      </c>
      <c r="L11" s="4" t="s">
        <v>115</v>
      </c>
      <c r="M11" s="4" t="s">
        <v>173</v>
      </c>
      <c r="N11" s="4" t="s">
        <v>343</v>
      </c>
      <c r="O11" s="2" t="s">
        <v>67</v>
      </c>
      <c r="P11" s="4">
        <v>32101656</v>
      </c>
      <c r="Q11" s="15">
        <v>9106400</v>
      </c>
      <c r="R11" s="4" t="s">
        <v>81</v>
      </c>
      <c r="S11" s="4">
        <v>900463725</v>
      </c>
      <c r="T11" s="4" t="s">
        <v>97</v>
      </c>
      <c r="U11" s="4" t="s">
        <v>86</v>
      </c>
      <c r="V11" s="4" t="s">
        <v>75</v>
      </c>
      <c r="W11" s="4"/>
      <c r="X11" s="4">
        <v>901035950</v>
      </c>
      <c r="Y11" s="4" t="s">
        <v>85</v>
      </c>
      <c r="Z11" s="4" t="s">
        <v>67</v>
      </c>
      <c r="AA11" s="4" t="s">
        <v>344</v>
      </c>
      <c r="AB11" s="4" t="s">
        <v>76</v>
      </c>
      <c r="AC11" s="4" t="s">
        <v>202</v>
      </c>
      <c r="AD11" s="3">
        <v>44537</v>
      </c>
      <c r="AE11" s="4" t="s">
        <v>90</v>
      </c>
      <c r="AF11" s="4" t="s">
        <v>121</v>
      </c>
      <c r="AG11" s="4"/>
      <c r="AH11" s="4"/>
      <c r="AI11" s="4" t="s">
        <v>146</v>
      </c>
      <c r="AJ11" s="4" t="s">
        <v>67</v>
      </c>
      <c r="AK11" s="4" t="s">
        <v>67</v>
      </c>
      <c r="AL11" s="4" t="s">
        <v>99</v>
      </c>
      <c r="AM11" s="14">
        <v>16271096</v>
      </c>
      <c r="AN11" s="4"/>
      <c r="AO11" s="4" t="s">
        <v>146</v>
      </c>
      <c r="AP11" s="4" t="s">
        <v>67</v>
      </c>
      <c r="AQ11" s="4" t="s">
        <v>347</v>
      </c>
      <c r="AR11" s="4">
        <v>21</v>
      </c>
      <c r="AS11" s="4" t="s">
        <v>103</v>
      </c>
      <c r="AT11" s="4">
        <v>0</v>
      </c>
      <c r="AU11" s="4" t="s">
        <v>113</v>
      </c>
      <c r="AV11" s="4">
        <v>0</v>
      </c>
      <c r="AW11" s="4">
        <v>0</v>
      </c>
      <c r="AX11" s="3">
        <v>44540</v>
      </c>
      <c r="AY11" s="3">
        <v>44561</v>
      </c>
      <c r="AZ11" s="3">
        <v>44681</v>
      </c>
      <c r="BA11" s="4">
        <v>100</v>
      </c>
      <c r="BB11" s="4">
        <v>100</v>
      </c>
      <c r="BC11" s="4">
        <v>100</v>
      </c>
      <c r="BD11" s="4">
        <v>100</v>
      </c>
      <c r="BE11" s="4" t="s">
        <v>67</v>
      </c>
    </row>
    <row r="12" spans="1:58" s="9" customFormat="1" ht="15.75" thickBot="1" x14ac:dyDescent="0.3">
      <c r="A12" s="8">
        <v>2</v>
      </c>
      <c r="B12" s="9" t="s">
        <v>318</v>
      </c>
      <c r="C12" s="4" t="s">
        <v>69</v>
      </c>
      <c r="D12" s="4"/>
      <c r="E12" s="4">
        <v>1163</v>
      </c>
      <c r="F12" s="3">
        <v>44544</v>
      </c>
      <c r="G12" s="4" t="s">
        <v>337</v>
      </c>
      <c r="H12" s="4">
        <v>1018409935</v>
      </c>
      <c r="I12" s="4" t="s">
        <v>339</v>
      </c>
      <c r="J12" s="4" t="s">
        <v>70</v>
      </c>
      <c r="K12" s="4" t="s">
        <v>341</v>
      </c>
      <c r="L12" s="4" t="s">
        <v>83</v>
      </c>
      <c r="M12" s="4" t="s">
        <v>155</v>
      </c>
      <c r="N12" s="4"/>
      <c r="O12" s="2"/>
      <c r="P12" s="4">
        <v>80161500</v>
      </c>
      <c r="Q12" s="15">
        <v>15300000</v>
      </c>
      <c r="R12" s="4" t="s">
        <v>81</v>
      </c>
      <c r="S12" s="4">
        <v>900463725</v>
      </c>
      <c r="T12" s="4" t="s">
        <v>97</v>
      </c>
      <c r="U12" s="4" t="s">
        <v>86</v>
      </c>
      <c r="V12" s="4" t="s">
        <v>75</v>
      </c>
      <c r="W12" s="4"/>
      <c r="X12" s="4">
        <v>860042209</v>
      </c>
      <c r="Y12" s="4" t="s">
        <v>97</v>
      </c>
      <c r="Z12" s="4"/>
      <c r="AA12" s="4" t="s">
        <v>345</v>
      </c>
      <c r="AB12" s="4" t="s">
        <v>76</v>
      </c>
      <c r="AC12" s="4" t="s">
        <v>200</v>
      </c>
      <c r="AD12" s="3">
        <v>44545</v>
      </c>
      <c r="AE12" s="4" t="s">
        <v>90</v>
      </c>
      <c r="AF12" s="4" t="s">
        <v>121</v>
      </c>
      <c r="AG12" s="4"/>
      <c r="AH12" s="4"/>
      <c r="AI12" s="4" t="s">
        <v>146</v>
      </c>
      <c r="AJ12" s="4"/>
      <c r="AK12" s="4"/>
      <c r="AL12" s="4" t="s">
        <v>99</v>
      </c>
      <c r="AM12" s="4">
        <v>1047381170</v>
      </c>
      <c r="AN12" s="4"/>
      <c r="AO12" s="4" t="s">
        <v>146</v>
      </c>
      <c r="AP12" s="4"/>
      <c r="AQ12" s="4" t="s">
        <v>348</v>
      </c>
      <c r="AR12" s="4">
        <v>17</v>
      </c>
      <c r="AS12" s="4" t="s">
        <v>103</v>
      </c>
      <c r="AT12" s="4">
        <v>0</v>
      </c>
      <c r="AU12" s="4" t="s">
        <v>113</v>
      </c>
      <c r="AV12" s="4">
        <v>0</v>
      </c>
      <c r="AW12" s="4">
        <v>0</v>
      </c>
      <c r="AX12" s="3">
        <v>44544</v>
      </c>
      <c r="AY12" s="3">
        <v>44561</v>
      </c>
      <c r="AZ12" s="3">
        <v>44681</v>
      </c>
      <c r="BA12" s="4">
        <v>100</v>
      </c>
      <c r="BB12" s="4">
        <v>100</v>
      </c>
      <c r="BC12" s="4">
        <v>100</v>
      </c>
      <c r="BD12" s="4">
        <v>100</v>
      </c>
      <c r="BE12" s="4" t="s">
        <v>349</v>
      </c>
      <c r="BF12" s="12"/>
    </row>
    <row r="13" spans="1:58" s="9" customFormat="1" ht="15.75" thickBot="1" x14ac:dyDescent="0.3">
      <c r="A13" s="8">
        <v>3</v>
      </c>
      <c r="B13" s="9" t="s">
        <v>319</v>
      </c>
      <c r="C13" s="4" t="s">
        <v>69</v>
      </c>
      <c r="D13" s="4"/>
      <c r="E13" s="4">
        <v>1164</v>
      </c>
      <c r="F13" s="3">
        <v>44546</v>
      </c>
      <c r="G13" s="4" t="s">
        <v>336</v>
      </c>
      <c r="H13" s="14">
        <v>79574642</v>
      </c>
      <c r="I13" s="4" t="s">
        <v>338</v>
      </c>
      <c r="J13" s="4" t="s">
        <v>70</v>
      </c>
      <c r="K13" s="4" t="s">
        <v>342</v>
      </c>
      <c r="L13" s="4" t="s">
        <v>115</v>
      </c>
      <c r="M13" s="4" t="s">
        <v>173</v>
      </c>
      <c r="N13" s="4" t="s">
        <v>343</v>
      </c>
      <c r="O13" s="2"/>
      <c r="P13" s="4">
        <v>46181500</v>
      </c>
      <c r="Q13" s="15">
        <v>10980270</v>
      </c>
      <c r="R13" s="4" t="s">
        <v>81</v>
      </c>
      <c r="S13" s="4">
        <v>900463725</v>
      </c>
      <c r="T13" s="4" t="s">
        <v>97</v>
      </c>
      <c r="U13" s="4" t="s">
        <v>86</v>
      </c>
      <c r="V13" s="4" t="s">
        <v>75</v>
      </c>
      <c r="W13" s="4"/>
      <c r="X13" s="4">
        <v>900263294</v>
      </c>
      <c r="Y13" s="4" t="s">
        <v>85</v>
      </c>
      <c r="Z13" s="4"/>
      <c r="AA13" s="4" t="s">
        <v>346</v>
      </c>
      <c r="AB13" s="4" t="s">
        <v>76</v>
      </c>
      <c r="AC13" s="4" t="s">
        <v>202</v>
      </c>
      <c r="AD13" s="3">
        <v>44550</v>
      </c>
      <c r="AE13" s="4" t="s">
        <v>90</v>
      </c>
      <c r="AF13" s="4" t="s">
        <v>121</v>
      </c>
      <c r="AG13" s="4"/>
      <c r="AH13" s="4"/>
      <c r="AI13" s="4" t="s">
        <v>146</v>
      </c>
      <c r="AJ13" s="4"/>
      <c r="AK13" s="4"/>
      <c r="AL13" s="4" t="s">
        <v>99</v>
      </c>
      <c r="AM13" s="14">
        <v>16271096</v>
      </c>
      <c r="AN13" s="4"/>
      <c r="AO13" s="4" t="s">
        <v>146</v>
      </c>
      <c r="AP13" s="4"/>
      <c r="AQ13" s="4" t="s">
        <v>347</v>
      </c>
      <c r="AR13" s="4">
        <v>10</v>
      </c>
      <c r="AS13" s="4" t="s">
        <v>103</v>
      </c>
      <c r="AT13" s="4">
        <v>0</v>
      </c>
      <c r="AU13" s="4" t="s">
        <v>113</v>
      </c>
      <c r="AV13" s="4">
        <v>0</v>
      </c>
      <c r="AW13" s="4">
        <v>0</v>
      </c>
      <c r="AX13" s="3">
        <v>44551</v>
      </c>
      <c r="AY13" s="3">
        <v>44561</v>
      </c>
      <c r="AZ13" s="3">
        <v>44681</v>
      </c>
      <c r="BA13" s="4">
        <v>100</v>
      </c>
      <c r="BB13" s="4">
        <v>100</v>
      </c>
      <c r="BC13" s="4">
        <v>100</v>
      </c>
      <c r="BD13" s="4">
        <v>100</v>
      </c>
      <c r="BE13" s="4"/>
      <c r="BF13" s="12"/>
    </row>
    <row r="14" spans="1:58" s="12" customFormat="1" ht="15.75" thickBot="1" x14ac:dyDescent="0.3">
      <c r="A14" s="11">
        <v>4</v>
      </c>
      <c r="B14" s="12" t="s">
        <v>320</v>
      </c>
      <c r="C14" s="4" t="s">
        <v>69</v>
      </c>
      <c r="D14" s="4"/>
      <c r="E14" s="4">
        <v>1161</v>
      </c>
      <c r="F14" s="3">
        <v>44544</v>
      </c>
      <c r="G14" s="4" t="s">
        <v>359</v>
      </c>
      <c r="H14" s="14">
        <v>80195420</v>
      </c>
      <c r="I14" s="4" t="s">
        <v>360</v>
      </c>
      <c r="J14" s="4" t="s">
        <v>70</v>
      </c>
      <c r="K14" s="4" t="s">
        <v>361</v>
      </c>
      <c r="L14" s="4" t="s">
        <v>83</v>
      </c>
      <c r="M14" s="4" t="s">
        <v>173</v>
      </c>
      <c r="N14" s="4" t="s">
        <v>362</v>
      </c>
      <c r="O14" s="2"/>
      <c r="P14" s="4">
        <v>80161500</v>
      </c>
      <c r="Q14" s="15">
        <v>48076000</v>
      </c>
      <c r="R14" s="4" t="s">
        <v>81</v>
      </c>
      <c r="S14" s="4">
        <v>900463725</v>
      </c>
      <c r="T14" s="4" t="s">
        <v>97</v>
      </c>
      <c r="U14" s="4" t="s">
        <v>86</v>
      </c>
      <c r="V14" s="4" t="s">
        <v>75</v>
      </c>
      <c r="W14" s="4"/>
      <c r="X14" s="4">
        <v>860008890</v>
      </c>
      <c r="Y14" s="4" t="s">
        <v>125</v>
      </c>
      <c r="Z14" s="4"/>
      <c r="AA14" s="4" t="s">
        <v>363</v>
      </c>
      <c r="AB14" s="4" t="s">
        <v>126</v>
      </c>
      <c r="AC14" s="4" t="s">
        <v>123</v>
      </c>
      <c r="AD14" s="3">
        <v>1</v>
      </c>
      <c r="AE14" s="4" t="s">
        <v>90</v>
      </c>
      <c r="AF14" s="4" t="s">
        <v>121</v>
      </c>
      <c r="AG14" s="4"/>
      <c r="AH14" s="4"/>
      <c r="AI14" s="4" t="s">
        <v>146</v>
      </c>
      <c r="AJ14" s="4"/>
      <c r="AK14" s="4"/>
      <c r="AL14" s="4" t="s">
        <v>99</v>
      </c>
      <c r="AM14" s="14">
        <v>40381591</v>
      </c>
      <c r="AN14" s="4"/>
      <c r="AO14" s="4" t="s">
        <v>146</v>
      </c>
      <c r="AP14" s="4"/>
      <c r="AQ14" s="4" t="s">
        <v>364</v>
      </c>
      <c r="AR14" s="4">
        <v>17</v>
      </c>
      <c r="AS14" s="4" t="s">
        <v>103</v>
      </c>
      <c r="AT14" s="4">
        <v>0</v>
      </c>
      <c r="AU14" s="4" t="s">
        <v>113</v>
      </c>
      <c r="AV14" s="4">
        <v>0</v>
      </c>
      <c r="AW14" s="4">
        <v>0</v>
      </c>
      <c r="AX14" s="3">
        <v>44544</v>
      </c>
      <c r="AY14" s="3">
        <v>44561</v>
      </c>
      <c r="AZ14" s="3">
        <v>44681</v>
      </c>
      <c r="BA14" s="4">
        <v>100</v>
      </c>
      <c r="BB14" s="4">
        <v>100</v>
      </c>
      <c r="BC14" s="4">
        <v>100</v>
      </c>
      <c r="BD14" s="4">
        <v>100</v>
      </c>
      <c r="BE14" s="4" t="s">
        <v>365</v>
      </c>
    </row>
    <row r="15" spans="1:58" s="12" customFormat="1" ht="15.75" thickBot="1" x14ac:dyDescent="0.3">
      <c r="A15" s="11">
        <v>5</v>
      </c>
      <c r="B15" s="12" t="s">
        <v>321</v>
      </c>
      <c r="C15" s="4" t="s">
        <v>69</v>
      </c>
      <c r="D15" s="4"/>
      <c r="E15" s="4">
        <v>133</v>
      </c>
      <c r="F15" s="3">
        <v>44208</v>
      </c>
      <c r="G15" s="4" t="s">
        <v>337</v>
      </c>
      <c r="H15" s="14">
        <v>1018409935</v>
      </c>
      <c r="I15" s="4" t="s">
        <v>339</v>
      </c>
      <c r="J15" s="4" t="s">
        <v>82</v>
      </c>
      <c r="K15" s="4" t="s">
        <v>398</v>
      </c>
      <c r="L15" s="4" t="s">
        <v>83</v>
      </c>
      <c r="M15" s="4" t="s">
        <v>155</v>
      </c>
      <c r="N15" s="4"/>
      <c r="O15" s="2"/>
      <c r="P15" s="4">
        <v>80101509</v>
      </c>
      <c r="Q15" s="15">
        <v>67813200</v>
      </c>
      <c r="R15" s="4" t="s">
        <v>81</v>
      </c>
      <c r="S15" s="4">
        <v>900463725</v>
      </c>
      <c r="T15" s="4" t="s">
        <v>97</v>
      </c>
      <c r="U15" s="4" t="s">
        <v>74</v>
      </c>
      <c r="V15" s="4" t="s">
        <v>99</v>
      </c>
      <c r="W15" s="4">
        <v>84095149</v>
      </c>
      <c r="X15" s="4"/>
      <c r="Y15" s="4" t="s">
        <v>146</v>
      </c>
      <c r="Z15" s="4"/>
      <c r="AA15" s="4" t="s">
        <v>420</v>
      </c>
      <c r="AB15" s="4" t="s">
        <v>76</v>
      </c>
      <c r="AC15" s="4" t="s">
        <v>89</v>
      </c>
      <c r="AD15" s="3">
        <v>44209</v>
      </c>
      <c r="AE15" s="4" t="s">
        <v>90</v>
      </c>
      <c r="AF15" s="4" t="s">
        <v>121</v>
      </c>
      <c r="AG15" s="4"/>
      <c r="AH15" s="4"/>
      <c r="AI15" s="4" t="s">
        <v>146</v>
      </c>
      <c r="AJ15" s="4"/>
      <c r="AK15" s="4"/>
      <c r="AL15" s="4" t="s">
        <v>99</v>
      </c>
      <c r="AM15" s="14">
        <v>12555455</v>
      </c>
      <c r="AN15" s="4"/>
      <c r="AO15" s="4" t="s">
        <v>146</v>
      </c>
      <c r="AP15" s="4"/>
      <c r="AQ15" s="4" t="s">
        <v>442</v>
      </c>
      <c r="AR15" s="4">
        <v>410</v>
      </c>
      <c r="AS15" s="4" t="s">
        <v>103</v>
      </c>
      <c r="AT15" s="4">
        <v>0</v>
      </c>
      <c r="AU15" s="4" t="s">
        <v>104</v>
      </c>
      <c r="AV15" s="15">
        <v>11641266</v>
      </c>
      <c r="AW15" s="4">
        <v>59</v>
      </c>
      <c r="AX15" s="3">
        <v>44210</v>
      </c>
      <c r="AY15" s="3">
        <v>44620</v>
      </c>
      <c r="AZ15" s="3">
        <v>44740</v>
      </c>
      <c r="BA15" s="4">
        <v>85.609756097560975</v>
      </c>
      <c r="BB15" s="4">
        <v>85.609756097560975</v>
      </c>
      <c r="BC15" s="4">
        <v>85.609756097560975</v>
      </c>
      <c r="BD15" s="4">
        <v>85.609756097560975</v>
      </c>
      <c r="BE15" s="4"/>
    </row>
    <row r="16" spans="1:58" s="12" customFormat="1" ht="15.75" thickBot="1" x14ac:dyDescent="0.3">
      <c r="A16" s="11">
        <v>6</v>
      </c>
      <c r="B16" s="12" t="s">
        <v>322</v>
      </c>
      <c r="C16" s="4" t="s">
        <v>69</v>
      </c>
      <c r="D16" s="4"/>
      <c r="E16" s="4">
        <v>134</v>
      </c>
      <c r="F16" s="3">
        <v>44208</v>
      </c>
      <c r="G16" s="4" t="s">
        <v>337</v>
      </c>
      <c r="H16" s="14">
        <v>1018409935</v>
      </c>
      <c r="I16" s="4" t="s">
        <v>339</v>
      </c>
      <c r="J16" s="4" t="s">
        <v>82</v>
      </c>
      <c r="K16" s="4" t="s">
        <v>399</v>
      </c>
      <c r="L16" s="4" t="s">
        <v>83</v>
      </c>
      <c r="M16" s="4" t="s">
        <v>155</v>
      </c>
      <c r="N16" s="4"/>
      <c r="O16" s="2"/>
      <c r="P16" s="4">
        <v>80101505</v>
      </c>
      <c r="Q16" s="15">
        <v>128845080</v>
      </c>
      <c r="R16" s="4" t="s">
        <v>81</v>
      </c>
      <c r="S16" s="4">
        <v>900463725</v>
      </c>
      <c r="T16" s="4" t="s">
        <v>97</v>
      </c>
      <c r="U16" s="4" t="s">
        <v>74</v>
      </c>
      <c r="V16" s="4" t="s">
        <v>99</v>
      </c>
      <c r="W16" s="4">
        <v>23183756</v>
      </c>
      <c r="X16" s="4"/>
      <c r="Y16" s="4" t="s">
        <v>146</v>
      </c>
      <c r="Z16" s="4"/>
      <c r="AA16" s="4" t="s">
        <v>421</v>
      </c>
      <c r="AB16" s="4" t="s">
        <v>76</v>
      </c>
      <c r="AC16" s="4" t="s">
        <v>89</v>
      </c>
      <c r="AD16" s="3">
        <v>44208</v>
      </c>
      <c r="AE16" s="4" t="s">
        <v>90</v>
      </c>
      <c r="AF16" s="4" t="s">
        <v>121</v>
      </c>
      <c r="AG16" s="4"/>
      <c r="AH16" s="4"/>
      <c r="AI16" s="4" t="s">
        <v>146</v>
      </c>
      <c r="AJ16" s="4"/>
      <c r="AK16" s="4"/>
      <c r="AL16" s="4" t="s">
        <v>99</v>
      </c>
      <c r="AM16" s="14">
        <v>12555455</v>
      </c>
      <c r="AN16" s="4"/>
      <c r="AO16" s="4" t="s">
        <v>146</v>
      </c>
      <c r="AP16" s="4"/>
      <c r="AQ16" s="4" t="s">
        <v>442</v>
      </c>
      <c r="AR16" s="4">
        <v>411</v>
      </c>
      <c r="AS16" s="4" t="s">
        <v>103</v>
      </c>
      <c r="AT16" s="4">
        <v>0</v>
      </c>
      <c r="AU16" s="4" t="s">
        <v>104</v>
      </c>
      <c r="AV16" s="15">
        <v>22118404</v>
      </c>
      <c r="AW16" s="4">
        <v>59</v>
      </c>
      <c r="AX16" s="3">
        <v>44209</v>
      </c>
      <c r="AY16" s="3">
        <v>44620</v>
      </c>
      <c r="AZ16" s="3">
        <v>44740</v>
      </c>
      <c r="BA16" s="4">
        <v>85.644768856447683</v>
      </c>
      <c r="BB16" s="4">
        <v>85.644768856447683</v>
      </c>
      <c r="BC16" s="4">
        <v>85.644768856447683</v>
      </c>
      <c r="BD16" s="4">
        <v>85.644768856447683</v>
      </c>
      <c r="BE16" s="4"/>
    </row>
    <row r="17" spans="1:57" s="12" customFormat="1" ht="15.75" thickBot="1" x14ac:dyDescent="0.3">
      <c r="A17" s="11">
        <v>7</v>
      </c>
      <c r="B17" s="12" t="s">
        <v>350</v>
      </c>
      <c r="C17" s="4" t="s">
        <v>69</v>
      </c>
      <c r="D17" s="4"/>
      <c r="E17" s="4">
        <v>310</v>
      </c>
      <c r="F17" s="3">
        <v>44215</v>
      </c>
      <c r="G17" s="4" t="s">
        <v>337</v>
      </c>
      <c r="H17" s="14">
        <v>1018409935</v>
      </c>
      <c r="I17" s="4" t="s">
        <v>339</v>
      </c>
      <c r="J17" s="4" t="s">
        <v>82</v>
      </c>
      <c r="K17" s="4" t="s">
        <v>400</v>
      </c>
      <c r="L17" s="4" t="s">
        <v>83</v>
      </c>
      <c r="M17" s="4" t="s">
        <v>155</v>
      </c>
      <c r="N17" s="4"/>
      <c r="O17" s="2"/>
      <c r="P17" s="4">
        <v>80161500</v>
      </c>
      <c r="Q17" s="15">
        <v>67813200</v>
      </c>
      <c r="R17" s="4" t="s">
        <v>81</v>
      </c>
      <c r="S17" s="4">
        <v>900463725</v>
      </c>
      <c r="T17" s="4" t="s">
        <v>97</v>
      </c>
      <c r="U17" s="4" t="s">
        <v>74</v>
      </c>
      <c r="V17" s="4" t="s">
        <v>99</v>
      </c>
      <c r="W17" s="4">
        <v>40944218</v>
      </c>
      <c r="X17" s="4"/>
      <c r="Y17" s="4" t="s">
        <v>146</v>
      </c>
      <c r="Z17" s="4"/>
      <c r="AA17" s="4" t="s">
        <v>422</v>
      </c>
      <c r="AB17" s="4" t="s">
        <v>76</v>
      </c>
      <c r="AC17" s="4" t="s">
        <v>89</v>
      </c>
      <c r="AD17" s="3">
        <v>44216</v>
      </c>
      <c r="AE17" s="4" t="s">
        <v>90</v>
      </c>
      <c r="AF17" s="4" t="s">
        <v>121</v>
      </c>
      <c r="AG17" s="4"/>
      <c r="AH17" s="4"/>
      <c r="AI17" s="4" t="s">
        <v>146</v>
      </c>
      <c r="AJ17" s="4"/>
      <c r="AK17" s="4"/>
      <c r="AL17" s="4" t="s">
        <v>99</v>
      </c>
      <c r="AM17" s="14">
        <v>12555455</v>
      </c>
      <c r="AN17" s="4"/>
      <c r="AO17" s="4" t="s">
        <v>146</v>
      </c>
      <c r="AP17" s="4"/>
      <c r="AQ17" s="4" t="s">
        <v>442</v>
      </c>
      <c r="AR17" s="4">
        <v>404</v>
      </c>
      <c r="AS17" s="4" t="s">
        <v>103</v>
      </c>
      <c r="AT17" s="4">
        <v>0</v>
      </c>
      <c r="AU17" s="4" t="s">
        <v>104</v>
      </c>
      <c r="AV17" s="15">
        <v>11641266</v>
      </c>
      <c r="AW17" s="4">
        <v>59</v>
      </c>
      <c r="AX17" s="3">
        <v>44216</v>
      </c>
      <c r="AY17" s="3">
        <v>44620</v>
      </c>
      <c r="AZ17" s="3">
        <v>44740</v>
      </c>
      <c r="BA17" s="4">
        <v>85.396039603960389</v>
      </c>
      <c r="BB17" s="4">
        <v>85.396039603960389</v>
      </c>
      <c r="BC17" s="4">
        <v>85.396039603960389</v>
      </c>
      <c r="BD17" s="4">
        <v>85.396039603960389</v>
      </c>
      <c r="BE17" s="4"/>
    </row>
    <row r="18" spans="1:57" s="12" customFormat="1" ht="15.75" thickBot="1" x14ac:dyDescent="0.3">
      <c r="A18" s="11">
        <v>8</v>
      </c>
      <c r="B18" s="12" t="s">
        <v>351</v>
      </c>
      <c r="C18" s="4" t="s">
        <v>69</v>
      </c>
      <c r="D18" s="4"/>
      <c r="E18" s="4">
        <v>334</v>
      </c>
      <c r="F18" s="3">
        <v>44217</v>
      </c>
      <c r="G18" s="4" t="s">
        <v>337</v>
      </c>
      <c r="H18" s="14">
        <v>1018409935</v>
      </c>
      <c r="I18" s="4" t="s">
        <v>339</v>
      </c>
      <c r="J18" s="4" t="s">
        <v>82</v>
      </c>
      <c r="K18" s="4" t="s">
        <v>401</v>
      </c>
      <c r="L18" s="4" t="s">
        <v>83</v>
      </c>
      <c r="M18" s="4" t="s">
        <v>155</v>
      </c>
      <c r="N18" s="4"/>
      <c r="O18" s="2"/>
      <c r="P18" s="4">
        <v>80161500</v>
      </c>
      <c r="Q18" s="15">
        <v>29837808</v>
      </c>
      <c r="R18" s="4" t="s">
        <v>81</v>
      </c>
      <c r="S18" s="4">
        <v>900463725</v>
      </c>
      <c r="T18" s="4" t="s">
        <v>97</v>
      </c>
      <c r="U18" s="4" t="s">
        <v>74</v>
      </c>
      <c r="V18" s="4" t="s">
        <v>99</v>
      </c>
      <c r="W18" s="4">
        <v>1118859422</v>
      </c>
      <c r="X18" s="4"/>
      <c r="Y18" s="4" t="s">
        <v>146</v>
      </c>
      <c r="Z18" s="4"/>
      <c r="AA18" s="4" t="s">
        <v>423</v>
      </c>
      <c r="AB18" s="4" t="s">
        <v>76</v>
      </c>
      <c r="AC18" s="4" t="s">
        <v>89</v>
      </c>
      <c r="AD18" s="3">
        <v>44217</v>
      </c>
      <c r="AE18" s="4" t="s">
        <v>90</v>
      </c>
      <c r="AF18" s="4" t="s">
        <v>121</v>
      </c>
      <c r="AG18" s="4"/>
      <c r="AH18" s="4"/>
      <c r="AI18" s="4" t="s">
        <v>146</v>
      </c>
      <c r="AJ18" s="4"/>
      <c r="AK18" s="4"/>
      <c r="AL18" s="4" t="s">
        <v>99</v>
      </c>
      <c r="AM18" s="14">
        <v>12555455</v>
      </c>
      <c r="AN18" s="4"/>
      <c r="AO18" s="4" t="s">
        <v>146</v>
      </c>
      <c r="AP18" s="4"/>
      <c r="AQ18" s="4" t="s">
        <v>442</v>
      </c>
      <c r="AR18" s="4">
        <v>402</v>
      </c>
      <c r="AS18" s="4" t="s">
        <v>103</v>
      </c>
      <c r="AT18" s="4">
        <v>0</v>
      </c>
      <c r="AU18" s="4" t="s">
        <v>104</v>
      </c>
      <c r="AV18" s="15">
        <v>5122156</v>
      </c>
      <c r="AW18" s="4">
        <v>59</v>
      </c>
      <c r="AX18" s="3">
        <v>44218</v>
      </c>
      <c r="AY18" s="3">
        <v>44620</v>
      </c>
      <c r="AZ18" s="3">
        <v>44740</v>
      </c>
      <c r="BA18" s="4">
        <v>85.323383084577117</v>
      </c>
      <c r="BB18" s="4">
        <v>85.323383084577117</v>
      </c>
      <c r="BC18" s="4">
        <v>85.323383084577117</v>
      </c>
      <c r="BD18" s="4">
        <v>85.323383084577117</v>
      </c>
      <c r="BE18" s="4"/>
    </row>
    <row r="19" spans="1:57" s="12" customFormat="1" ht="15.75" thickBot="1" x14ac:dyDescent="0.3">
      <c r="A19" s="11">
        <v>9</v>
      </c>
      <c r="B19" s="12" t="s">
        <v>352</v>
      </c>
      <c r="C19" s="4" t="s">
        <v>69</v>
      </c>
      <c r="D19" s="4"/>
      <c r="E19" s="4">
        <v>656</v>
      </c>
      <c r="F19" s="3">
        <v>44249</v>
      </c>
      <c r="G19" s="4" t="s">
        <v>337</v>
      </c>
      <c r="H19" s="14">
        <v>1018409935</v>
      </c>
      <c r="I19" s="4" t="s">
        <v>339</v>
      </c>
      <c r="J19" s="4" t="s">
        <v>82</v>
      </c>
      <c r="K19" s="4" t="s">
        <v>402</v>
      </c>
      <c r="L19" s="4" t="s">
        <v>83</v>
      </c>
      <c r="M19" s="4" t="s">
        <v>155</v>
      </c>
      <c r="N19" s="4"/>
      <c r="O19" s="2"/>
      <c r="P19" s="4">
        <v>80101505</v>
      </c>
      <c r="Q19" s="15">
        <v>62162100</v>
      </c>
      <c r="R19" s="4" t="s">
        <v>81</v>
      </c>
      <c r="S19" s="4">
        <v>900463725</v>
      </c>
      <c r="T19" s="4" t="s">
        <v>97</v>
      </c>
      <c r="U19" s="4" t="s">
        <v>74</v>
      </c>
      <c r="V19" s="4" t="s">
        <v>99</v>
      </c>
      <c r="W19" s="4">
        <v>1118811756</v>
      </c>
      <c r="X19" s="4"/>
      <c r="Y19" s="4" t="s">
        <v>146</v>
      </c>
      <c r="Z19" s="4"/>
      <c r="AA19" s="4" t="s">
        <v>424</v>
      </c>
      <c r="AB19" s="4" t="s">
        <v>76</v>
      </c>
      <c r="AC19" s="4" t="s">
        <v>89</v>
      </c>
      <c r="AD19" s="3">
        <v>44246</v>
      </c>
      <c r="AE19" s="4" t="s">
        <v>90</v>
      </c>
      <c r="AF19" s="4" t="s">
        <v>121</v>
      </c>
      <c r="AG19" s="4"/>
      <c r="AH19" s="4"/>
      <c r="AI19" s="4" t="s">
        <v>146</v>
      </c>
      <c r="AJ19" s="4"/>
      <c r="AK19" s="4"/>
      <c r="AL19" s="4" t="s">
        <v>99</v>
      </c>
      <c r="AM19" s="14">
        <v>12555455</v>
      </c>
      <c r="AN19" s="4"/>
      <c r="AO19" s="4" t="s">
        <v>146</v>
      </c>
      <c r="AP19" s="4"/>
      <c r="AQ19" s="4" t="s">
        <v>442</v>
      </c>
      <c r="AR19" s="4">
        <v>370</v>
      </c>
      <c r="AS19" s="4" t="s">
        <v>103</v>
      </c>
      <c r="AT19" s="4">
        <v>0</v>
      </c>
      <c r="AU19" s="4" t="s">
        <v>104</v>
      </c>
      <c r="AV19" s="15">
        <v>11641266</v>
      </c>
      <c r="AW19" s="4">
        <v>59</v>
      </c>
      <c r="AX19" s="3">
        <v>44250</v>
      </c>
      <c r="AY19" s="3">
        <v>44620</v>
      </c>
      <c r="AZ19" s="3">
        <v>44740</v>
      </c>
      <c r="BA19" s="4">
        <v>84.054054054054049</v>
      </c>
      <c r="BB19" s="4">
        <v>84.054054054054049</v>
      </c>
      <c r="BC19" s="4">
        <v>84.054054054054049</v>
      </c>
      <c r="BD19" s="4">
        <v>84.054054054054049</v>
      </c>
      <c r="BE19" s="4"/>
    </row>
    <row r="20" spans="1:57" s="12" customFormat="1" ht="15.75" thickBot="1" x14ac:dyDescent="0.3">
      <c r="A20" s="11">
        <v>10</v>
      </c>
      <c r="B20" s="12" t="s">
        <v>353</v>
      </c>
      <c r="C20" s="4" t="s">
        <v>69</v>
      </c>
      <c r="D20" s="4"/>
      <c r="E20" s="4">
        <v>657</v>
      </c>
      <c r="F20" s="3">
        <v>44246</v>
      </c>
      <c r="G20" s="4" t="s">
        <v>337</v>
      </c>
      <c r="H20" s="14">
        <v>1018409935</v>
      </c>
      <c r="I20" s="4" t="s">
        <v>339</v>
      </c>
      <c r="J20" s="4" t="s">
        <v>82</v>
      </c>
      <c r="K20" s="4" t="s">
        <v>403</v>
      </c>
      <c r="L20" s="4" t="s">
        <v>83</v>
      </c>
      <c r="M20" s="4" t="s">
        <v>155</v>
      </c>
      <c r="N20" s="4"/>
      <c r="O20" s="2"/>
      <c r="P20" s="4">
        <v>80161506</v>
      </c>
      <c r="Q20" s="15">
        <v>39078446</v>
      </c>
      <c r="R20" s="4" t="s">
        <v>81</v>
      </c>
      <c r="S20" s="4">
        <v>900463725</v>
      </c>
      <c r="T20" s="4" t="s">
        <v>97</v>
      </c>
      <c r="U20" s="4" t="s">
        <v>74</v>
      </c>
      <c r="V20" s="4" t="s">
        <v>99</v>
      </c>
      <c r="W20" s="4">
        <v>40945096</v>
      </c>
      <c r="X20" s="4"/>
      <c r="Y20" s="4" t="s">
        <v>146</v>
      </c>
      <c r="Z20" s="4"/>
      <c r="AA20" s="4" t="s">
        <v>425</v>
      </c>
      <c r="AB20" s="4" t="s">
        <v>76</v>
      </c>
      <c r="AC20" s="4" t="s">
        <v>89</v>
      </c>
      <c r="AD20" s="3">
        <v>44246</v>
      </c>
      <c r="AE20" s="4" t="s">
        <v>90</v>
      </c>
      <c r="AF20" s="4" t="s">
        <v>121</v>
      </c>
      <c r="AG20" s="4"/>
      <c r="AH20" s="4"/>
      <c r="AI20" s="4" t="s">
        <v>146</v>
      </c>
      <c r="AJ20" s="4"/>
      <c r="AK20" s="4"/>
      <c r="AL20" s="4" t="s">
        <v>99</v>
      </c>
      <c r="AM20" s="14">
        <v>12555455</v>
      </c>
      <c r="AN20" s="4"/>
      <c r="AO20" s="4" t="s">
        <v>146</v>
      </c>
      <c r="AP20" s="4"/>
      <c r="AQ20" s="4" t="s">
        <v>442</v>
      </c>
      <c r="AR20" s="4">
        <v>370</v>
      </c>
      <c r="AS20" s="4" t="s">
        <v>103</v>
      </c>
      <c r="AT20" s="4">
        <v>0</v>
      </c>
      <c r="AU20" s="4" t="s">
        <v>104</v>
      </c>
      <c r="AV20" s="15">
        <v>7318326</v>
      </c>
      <c r="AW20" s="4">
        <v>59</v>
      </c>
      <c r="AX20" s="3">
        <v>44250</v>
      </c>
      <c r="AY20" s="3">
        <v>44620</v>
      </c>
      <c r="AZ20" s="3">
        <v>44740</v>
      </c>
      <c r="BA20" s="4">
        <v>84.054054054054049</v>
      </c>
      <c r="BB20" s="4">
        <v>84.054054054054049</v>
      </c>
      <c r="BC20" s="4">
        <v>84.054054054054049</v>
      </c>
      <c r="BD20" s="4">
        <v>84.054054054054049</v>
      </c>
      <c r="BE20" s="4"/>
    </row>
    <row r="21" spans="1:57" s="12" customFormat="1" ht="15.75" thickBot="1" x14ac:dyDescent="0.3">
      <c r="A21" s="11">
        <v>11</v>
      </c>
      <c r="B21" s="12" t="s">
        <v>354</v>
      </c>
      <c r="C21" s="4" t="s">
        <v>69</v>
      </c>
      <c r="D21" s="4"/>
      <c r="E21" s="4">
        <v>663</v>
      </c>
      <c r="F21" s="3">
        <v>44249</v>
      </c>
      <c r="G21" s="4" t="s">
        <v>337</v>
      </c>
      <c r="H21" s="14">
        <v>1018409935</v>
      </c>
      <c r="I21" s="4" t="s">
        <v>339</v>
      </c>
      <c r="J21" s="4" t="s">
        <v>82</v>
      </c>
      <c r="K21" s="4" t="s">
        <v>404</v>
      </c>
      <c r="L21" s="4" t="s">
        <v>83</v>
      </c>
      <c r="M21" s="4" t="s">
        <v>155</v>
      </c>
      <c r="N21" s="4"/>
      <c r="O21" s="2"/>
      <c r="P21" s="4">
        <v>80101501</v>
      </c>
      <c r="Q21" s="15">
        <v>62162100</v>
      </c>
      <c r="R21" s="4" t="s">
        <v>81</v>
      </c>
      <c r="S21" s="4">
        <v>900463725</v>
      </c>
      <c r="T21" s="4" t="s">
        <v>97</v>
      </c>
      <c r="U21" s="4" t="s">
        <v>74</v>
      </c>
      <c r="V21" s="4" t="s">
        <v>99</v>
      </c>
      <c r="W21" s="4">
        <v>77094104</v>
      </c>
      <c r="X21" s="4"/>
      <c r="Y21" s="4" t="s">
        <v>146</v>
      </c>
      <c r="Z21" s="4"/>
      <c r="AA21" s="4" t="s">
        <v>426</v>
      </c>
      <c r="AB21" s="4" t="s">
        <v>76</v>
      </c>
      <c r="AC21" s="4" t="s">
        <v>89</v>
      </c>
      <c r="AD21" s="3">
        <v>44249</v>
      </c>
      <c r="AE21" s="4" t="s">
        <v>90</v>
      </c>
      <c r="AF21" s="4" t="s">
        <v>121</v>
      </c>
      <c r="AG21" s="4"/>
      <c r="AH21" s="4"/>
      <c r="AI21" s="4" t="s">
        <v>146</v>
      </c>
      <c r="AJ21" s="4"/>
      <c r="AK21" s="4"/>
      <c r="AL21" s="4" t="s">
        <v>99</v>
      </c>
      <c r="AM21" s="14">
        <v>12555455</v>
      </c>
      <c r="AN21" s="4"/>
      <c r="AO21" s="4" t="s">
        <v>146</v>
      </c>
      <c r="AP21" s="4"/>
      <c r="AQ21" s="4" t="s">
        <v>442</v>
      </c>
      <c r="AR21" s="4">
        <v>370</v>
      </c>
      <c r="AS21" s="4" t="s">
        <v>103</v>
      </c>
      <c r="AT21" s="4">
        <v>0</v>
      </c>
      <c r="AU21" s="4" t="s">
        <v>104</v>
      </c>
      <c r="AV21" s="15">
        <v>11641266</v>
      </c>
      <c r="AW21" s="4">
        <v>59</v>
      </c>
      <c r="AX21" s="3">
        <v>44250</v>
      </c>
      <c r="AY21" s="3">
        <v>44620</v>
      </c>
      <c r="AZ21" s="3">
        <v>44740</v>
      </c>
      <c r="BA21" s="4">
        <v>84.054054054054049</v>
      </c>
      <c r="BB21" s="4">
        <v>84.054054054054049</v>
      </c>
      <c r="BC21" s="4">
        <v>84.054054054054049</v>
      </c>
      <c r="BD21" s="4">
        <v>84.054054054054049</v>
      </c>
      <c r="BE21" s="4"/>
    </row>
    <row r="22" spans="1:57" s="12" customFormat="1" ht="15.75" thickBot="1" x14ac:dyDescent="0.3">
      <c r="A22" s="11">
        <v>12</v>
      </c>
      <c r="B22" s="12" t="s">
        <v>355</v>
      </c>
      <c r="C22" s="4" t="s">
        <v>69</v>
      </c>
      <c r="D22" s="4"/>
      <c r="E22" s="4">
        <v>666</v>
      </c>
      <c r="F22" s="3">
        <v>44249</v>
      </c>
      <c r="G22" s="4" t="s">
        <v>337</v>
      </c>
      <c r="H22" s="14">
        <v>1018409935</v>
      </c>
      <c r="I22" s="4" t="s">
        <v>339</v>
      </c>
      <c r="J22" s="4" t="s">
        <v>82</v>
      </c>
      <c r="K22" s="4" t="s">
        <v>405</v>
      </c>
      <c r="L22" s="4" t="s">
        <v>83</v>
      </c>
      <c r="M22" s="4" t="s">
        <v>155</v>
      </c>
      <c r="N22" s="4"/>
      <c r="O22" s="2"/>
      <c r="P22" s="4">
        <v>80101509</v>
      </c>
      <c r="Q22" s="15">
        <v>62162100</v>
      </c>
      <c r="R22" s="4" t="s">
        <v>81</v>
      </c>
      <c r="S22" s="4">
        <v>900463725</v>
      </c>
      <c r="T22" s="4" t="s">
        <v>97</v>
      </c>
      <c r="U22" s="4" t="s">
        <v>74</v>
      </c>
      <c r="V22" s="4" t="s">
        <v>99</v>
      </c>
      <c r="W22" s="4">
        <v>40932095</v>
      </c>
      <c r="X22" s="4"/>
      <c r="Y22" s="4" t="s">
        <v>146</v>
      </c>
      <c r="Z22" s="4"/>
      <c r="AA22" s="4" t="s">
        <v>427</v>
      </c>
      <c r="AB22" s="4" t="s">
        <v>76</v>
      </c>
      <c r="AC22" s="4" t="s">
        <v>89</v>
      </c>
      <c r="AD22" s="3">
        <v>44250</v>
      </c>
      <c r="AE22" s="4" t="s">
        <v>90</v>
      </c>
      <c r="AF22" s="4" t="s">
        <v>121</v>
      </c>
      <c r="AG22" s="4"/>
      <c r="AH22" s="4"/>
      <c r="AI22" s="4" t="s">
        <v>146</v>
      </c>
      <c r="AJ22" s="4"/>
      <c r="AK22" s="4"/>
      <c r="AL22" s="4" t="s">
        <v>99</v>
      </c>
      <c r="AM22" s="14">
        <v>12555455</v>
      </c>
      <c r="AN22" s="4"/>
      <c r="AO22" s="4" t="s">
        <v>146</v>
      </c>
      <c r="AP22" s="4"/>
      <c r="AQ22" s="4" t="s">
        <v>442</v>
      </c>
      <c r="AR22" s="4">
        <v>370</v>
      </c>
      <c r="AS22" s="4" t="s">
        <v>103</v>
      </c>
      <c r="AT22" s="4">
        <v>0</v>
      </c>
      <c r="AU22" s="4" t="s">
        <v>104</v>
      </c>
      <c r="AV22" s="15">
        <v>11641266</v>
      </c>
      <c r="AW22" s="4">
        <v>59</v>
      </c>
      <c r="AX22" s="3">
        <v>44250</v>
      </c>
      <c r="AY22" s="3">
        <v>44620</v>
      </c>
      <c r="AZ22" s="3">
        <v>44740</v>
      </c>
      <c r="BA22" s="4">
        <v>84.054054054054049</v>
      </c>
      <c r="BB22" s="4">
        <v>84.054054054054049</v>
      </c>
      <c r="BC22" s="4">
        <v>84.054054054054049</v>
      </c>
      <c r="BD22" s="4">
        <v>84.054054054054049</v>
      </c>
      <c r="BE22" s="4"/>
    </row>
    <row r="23" spans="1:57" s="12" customFormat="1" ht="15.75" thickBot="1" x14ac:dyDescent="0.3">
      <c r="A23" s="11">
        <v>13</v>
      </c>
      <c r="B23" s="12" t="s">
        <v>356</v>
      </c>
      <c r="C23" s="4" t="s">
        <v>69</v>
      </c>
      <c r="D23" s="4"/>
      <c r="E23" s="4">
        <v>682</v>
      </c>
      <c r="F23" s="3">
        <v>44251</v>
      </c>
      <c r="G23" s="4" t="s">
        <v>337</v>
      </c>
      <c r="H23" s="14">
        <v>1018409935</v>
      </c>
      <c r="I23" s="4" t="s">
        <v>339</v>
      </c>
      <c r="J23" s="4" t="s">
        <v>82</v>
      </c>
      <c r="K23" s="4" t="s">
        <v>406</v>
      </c>
      <c r="L23" s="4" t="s">
        <v>83</v>
      </c>
      <c r="M23" s="4" t="s">
        <v>155</v>
      </c>
      <c r="N23" s="4"/>
      <c r="O23" s="2"/>
      <c r="P23" s="4">
        <v>80101509</v>
      </c>
      <c r="Q23" s="15">
        <v>78442650</v>
      </c>
      <c r="R23" s="4" t="s">
        <v>81</v>
      </c>
      <c r="S23" s="4">
        <v>900463725</v>
      </c>
      <c r="T23" s="4" t="s">
        <v>97</v>
      </c>
      <c r="U23" s="4" t="s">
        <v>74</v>
      </c>
      <c r="V23" s="4" t="s">
        <v>99</v>
      </c>
      <c r="W23" s="4">
        <v>40929570</v>
      </c>
      <c r="X23" s="4"/>
      <c r="Y23" s="4" t="s">
        <v>146</v>
      </c>
      <c r="Z23" s="4"/>
      <c r="AA23" s="4" t="s">
        <v>428</v>
      </c>
      <c r="AB23" s="4" t="s">
        <v>76</v>
      </c>
      <c r="AC23" s="4" t="s">
        <v>89</v>
      </c>
      <c r="AD23" s="3">
        <v>44256</v>
      </c>
      <c r="AE23" s="4" t="s">
        <v>90</v>
      </c>
      <c r="AF23" s="4" t="s">
        <v>121</v>
      </c>
      <c r="AG23" s="4"/>
      <c r="AH23" s="4"/>
      <c r="AI23" s="4" t="s">
        <v>146</v>
      </c>
      <c r="AJ23" s="4"/>
      <c r="AK23" s="4"/>
      <c r="AL23" s="4" t="s">
        <v>99</v>
      </c>
      <c r="AM23" s="14">
        <v>12555455</v>
      </c>
      <c r="AN23" s="4"/>
      <c r="AO23" s="4" t="s">
        <v>146</v>
      </c>
      <c r="AP23" s="4"/>
      <c r="AQ23" s="4" t="s">
        <v>442</v>
      </c>
      <c r="AR23" s="4">
        <v>364</v>
      </c>
      <c r="AS23" s="4" t="s">
        <v>103</v>
      </c>
      <c r="AT23" s="4">
        <v>0</v>
      </c>
      <c r="AU23" s="4" t="s">
        <v>104</v>
      </c>
      <c r="AV23" s="15">
        <v>14690168</v>
      </c>
      <c r="AW23" s="4">
        <v>59</v>
      </c>
      <c r="AX23" s="3">
        <v>44256</v>
      </c>
      <c r="AY23" s="3">
        <v>44620</v>
      </c>
      <c r="AZ23" s="3">
        <v>44740</v>
      </c>
      <c r="BA23" s="4">
        <v>83.791208791208788</v>
      </c>
      <c r="BB23" s="4">
        <v>83.791208791208788</v>
      </c>
      <c r="BC23" s="4">
        <v>83.791208791208788</v>
      </c>
      <c r="BD23" s="4">
        <v>83.791208791208788</v>
      </c>
      <c r="BE23" s="4"/>
    </row>
    <row r="24" spans="1:57" s="12" customFormat="1" ht="15.75" thickBot="1" x14ac:dyDescent="0.3">
      <c r="A24" s="11">
        <v>14</v>
      </c>
      <c r="B24" s="12" t="s">
        <v>357</v>
      </c>
      <c r="C24" s="4" t="s">
        <v>69</v>
      </c>
      <c r="D24" s="4"/>
      <c r="E24" s="4">
        <v>691</v>
      </c>
      <c r="F24" s="3">
        <v>44252</v>
      </c>
      <c r="G24" s="4" t="s">
        <v>337</v>
      </c>
      <c r="H24" s="14">
        <v>1018409935</v>
      </c>
      <c r="I24" s="4" t="s">
        <v>339</v>
      </c>
      <c r="J24" s="4" t="s">
        <v>82</v>
      </c>
      <c r="K24" s="4" t="s">
        <v>407</v>
      </c>
      <c r="L24" s="4" t="s">
        <v>83</v>
      </c>
      <c r="M24" s="4" t="s">
        <v>155</v>
      </c>
      <c r="N24" s="4"/>
      <c r="O24" s="2"/>
      <c r="P24" s="4">
        <v>81151601</v>
      </c>
      <c r="Q24" s="15">
        <v>24454573</v>
      </c>
      <c r="R24" s="4" t="s">
        <v>81</v>
      </c>
      <c r="S24" s="4">
        <v>900463725</v>
      </c>
      <c r="T24" s="4" t="s">
        <v>97</v>
      </c>
      <c r="U24" s="4" t="s">
        <v>74</v>
      </c>
      <c r="V24" s="4" t="s">
        <v>99</v>
      </c>
      <c r="W24" s="4">
        <v>79645869</v>
      </c>
      <c r="X24" s="4"/>
      <c r="Y24" s="4" t="s">
        <v>146</v>
      </c>
      <c r="Z24" s="4"/>
      <c r="AA24" s="4" t="s">
        <v>429</v>
      </c>
      <c r="AB24" s="4" t="s">
        <v>76</v>
      </c>
      <c r="AC24" s="4" t="s">
        <v>89</v>
      </c>
      <c r="AD24" s="3">
        <v>44253</v>
      </c>
      <c r="AE24" s="4" t="s">
        <v>90</v>
      </c>
      <c r="AF24" s="4" t="s">
        <v>121</v>
      </c>
      <c r="AG24" s="4"/>
      <c r="AH24" s="4"/>
      <c r="AI24" s="4" t="s">
        <v>146</v>
      </c>
      <c r="AJ24" s="4"/>
      <c r="AK24" s="4"/>
      <c r="AL24" s="4" t="s">
        <v>99</v>
      </c>
      <c r="AM24" s="14">
        <v>12555455</v>
      </c>
      <c r="AN24" s="4"/>
      <c r="AO24" s="4" t="s">
        <v>146</v>
      </c>
      <c r="AP24" s="4"/>
      <c r="AQ24" s="4" t="s">
        <v>442</v>
      </c>
      <c r="AR24" s="4">
        <v>367</v>
      </c>
      <c r="AS24" s="4" t="s">
        <v>103</v>
      </c>
      <c r="AT24" s="4">
        <v>0</v>
      </c>
      <c r="AU24" s="4" t="s">
        <v>104</v>
      </c>
      <c r="AV24" s="15">
        <v>4579674</v>
      </c>
      <c r="AW24" s="4">
        <v>59</v>
      </c>
      <c r="AX24" s="3">
        <v>44253</v>
      </c>
      <c r="AY24" s="3">
        <v>44620</v>
      </c>
      <c r="AZ24" s="3">
        <v>44740</v>
      </c>
      <c r="BA24" s="4">
        <v>83.923705722070849</v>
      </c>
      <c r="BB24" s="4">
        <v>83.923705722070849</v>
      </c>
      <c r="BC24" s="4">
        <v>83.923705722070849</v>
      </c>
      <c r="BD24" s="4">
        <v>83.923705722070849</v>
      </c>
      <c r="BE24" s="4"/>
    </row>
    <row r="25" spans="1:57" s="12" customFormat="1" ht="15.75" thickBot="1" x14ac:dyDescent="0.3">
      <c r="A25" s="11">
        <v>15</v>
      </c>
      <c r="B25" s="12" t="s">
        <v>358</v>
      </c>
      <c r="C25" s="4" t="s">
        <v>69</v>
      </c>
      <c r="D25" s="4"/>
      <c r="E25" s="4">
        <v>698</v>
      </c>
      <c r="F25" s="3">
        <v>44258</v>
      </c>
      <c r="G25" s="4" t="s">
        <v>337</v>
      </c>
      <c r="H25" s="14">
        <v>1018409935</v>
      </c>
      <c r="I25" s="4" t="s">
        <v>339</v>
      </c>
      <c r="J25" s="4" t="s">
        <v>82</v>
      </c>
      <c r="K25" s="4" t="s">
        <v>408</v>
      </c>
      <c r="L25" s="4" t="s">
        <v>83</v>
      </c>
      <c r="M25" s="4" t="s">
        <v>155</v>
      </c>
      <c r="N25" s="4"/>
      <c r="O25" s="2"/>
      <c r="P25" s="4">
        <v>81101516</v>
      </c>
      <c r="Q25" s="15">
        <v>73464300</v>
      </c>
      <c r="R25" s="4" t="s">
        <v>81</v>
      </c>
      <c r="S25" s="4">
        <v>900463725</v>
      </c>
      <c r="T25" s="4" t="s">
        <v>97</v>
      </c>
      <c r="U25" s="4" t="s">
        <v>74</v>
      </c>
      <c r="V25" s="4" t="s">
        <v>99</v>
      </c>
      <c r="W25" s="4">
        <v>1020732551</v>
      </c>
      <c r="X25" s="4"/>
      <c r="Y25" s="4" t="s">
        <v>146</v>
      </c>
      <c r="Z25" s="4"/>
      <c r="AA25" s="4" t="s">
        <v>430</v>
      </c>
      <c r="AB25" s="4" t="s">
        <v>76</v>
      </c>
      <c r="AC25" s="4" t="s">
        <v>89</v>
      </c>
      <c r="AD25" s="3">
        <v>44257</v>
      </c>
      <c r="AE25" s="4" t="s">
        <v>90</v>
      </c>
      <c r="AF25" s="4" t="s">
        <v>121</v>
      </c>
      <c r="AG25" s="4"/>
      <c r="AH25" s="4"/>
      <c r="AI25" s="4" t="s">
        <v>146</v>
      </c>
      <c r="AJ25" s="4"/>
      <c r="AK25" s="4"/>
      <c r="AL25" s="4" t="s">
        <v>99</v>
      </c>
      <c r="AM25" s="14">
        <v>12555455</v>
      </c>
      <c r="AN25" s="4"/>
      <c r="AO25" s="4" t="s">
        <v>146</v>
      </c>
      <c r="AP25" s="4"/>
      <c r="AQ25" s="4" t="s">
        <v>442</v>
      </c>
      <c r="AR25" s="4">
        <v>361</v>
      </c>
      <c r="AS25" s="4" t="s">
        <v>103</v>
      </c>
      <c r="AT25" s="4">
        <v>0</v>
      </c>
      <c r="AU25" s="4" t="s">
        <v>104</v>
      </c>
      <c r="AV25" s="15">
        <v>15133644</v>
      </c>
      <c r="AW25" s="4">
        <v>59</v>
      </c>
      <c r="AX25" s="3">
        <v>44259</v>
      </c>
      <c r="AY25" s="3">
        <v>44620</v>
      </c>
      <c r="AZ25" s="3">
        <v>44740</v>
      </c>
      <c r="BA25" s="4">
        <v>83.656509695290865</v>
      </c>
      <c r="BB25" s="4">
        <v>83.656509695290865</v>
      </c>
      <c r="BC25" s="4">
        <v>83.656509695290865</v>
      </c>
      <c r="BD25" s="4">
        <v>83.656509695290865</v>
      </c>
      <c r="BE25" s="4"/>
    </row>
    <row r="26" spans="1:57" s="12" customFormat="1" ht="15.75" thickBot="1" x14ac:dyDescent="0.3">
      <c r="A26" s="11">
        <v>16</v>
      </c>
      <c r="B26" s="12" t="s">
        <v>493</v>
      </c>
      <c r="C26" s="4" t="s">
        <v>69</v>
      </c>
      <c r="D26" s="4"/>
      <c r="E26" s="4">
        <v>767</v>
      </c>
      <c r="F26" s="3">
        <v>44281</v>
      </c>
      <c r="G26" s="4" t="s">
        <v>337</v>
      </c>
      <c r="H26" s="14">
        <v>1018409935</v>
      </c>
      <c r="I26" s="4" t="s">
        <v>339</v>
      </c>
      <c r="J26" s="4" t="s">
        <v>82</v>
      </c>
      <c r="K26" s="4" t="s">
        <v>409</v>
      </c>
      <c r="L26" s="4" t="s">
        <v>83</v>
      </c>
      <c r="M26" s="4" t="s">
        <v>155</v>
      </c>
      <c r="N26" s="4"/>
      <c r="O26" s="2"/>
      <c r="P26" s="4">
        <v>93151501</v>
      </c>
      <c r="Q26" s="15">
        <v>107370900</v>
      </c>
      <c r="R26" s="4" t="s">
        <v>81</v>
      </c>
      <c r="S26" s="4">
        <v>900463725</v>
      </c>
      <c r="T26" s="4" t="s">
        <v>97</v>
      </c>
      <c r="U26" s="4" t="s">
        <v>74</v>
      </c>
      <c r="V26" s="4" t="s">
        <v>99</v>
      </c>
      <c r="W26" s="4">
        <v>32667014</v>
      </c>
      <c r="X26" s="4"/>
      <c r="Y26" s="4" t="s">
        <v>146</v>
      </c>
      <c r="Z26" s="4"/>
      <c r="AA26" s="4" t="s">
        <v>431</v>
      </c>
      <c r="AB26" s="4" t="s">
        <v>76</v>
      </c>
      <c r="AC26" s="4" t="s">
        <v>89</v>
      </c>
      <c r="AD26" s="3">
        <v>44281</v>
      </c>
      <c r="AE26" s="4" t="s">
        <v>90</v>
      </c>
      <c r="AF26" s="4" t="s">
        <v>121</v>
      </c>
      <c r="AG26" s="4"/>
      <c r="AH26" s="4"/>
      <c r="AI26" s="4" t="s">
        <v>146</v>
      </c>
      <c r="AJ26" s="4"/>
      <c r="AK26" s="4"/>
      <c r="AL26" s="4" t="s">
        <v>99</v>
      </c>
      <c r="AM26" s="14">
        <v>1037607814</v>
      </c>
      <c r="AN26" s="4"/>
      <c r="AO26" s="4" t="s">
        <v>146</v>
      </c>
      <c r="AP26" s="4"/>
      <c r="AQ26" s="4" t="s">
        <v>366</v>
      </c>
      <c r="AR26" s="4">
        <v>336</v>
      </c>
      <c r="AS26" s="4" t="s">
        <v>103</v>
      </c>
      <c r="AT26" s="4">
        <v>0</v>
      </c>
      <c r="AU26" s="4" t="s">
        <v>104</v>
      </c>
      <c r="AV26" s="15">
        <v>22118404</v>
      </c>
      <c r="AW26" s="4">
        <v>59</v>
      </c>
      <c r="AX26" s="3">
        <v>44284</v>
      </c>
      <c r="AY26" s="3">
        <v>44620</v>
      </c>
      <c r="AZ26" s="3">
        <v>44740</v>
      </c>
      <c r="BA26" s="4">
        <v>82.44047619047619</v>
      </c>
      <c r="BB26" s="4">
        <v>82.44047619047619</v>
      </c>
      <c r="BC26" s="4">
        <v>82.44047619047619</v>
      </c>
      <c r="BD26" s="4">
        <v>82.44047619047619</v>
      </c>
      <c r="BE26" s="4"/>
    </row>
    <row r="27" spans="1:57" s="12" customFormat="1" ht="15.75" thickBot="1" x14ac:dyDescent="0.3">
      <c r="A27" s="11">
        <v>17</v>
      </c>
      <c r="B27" s="12" t="s">
        <v>494</v>
      </c>
      <c r="C27" s="4" t="s">
        <v>69</v>
      </c>
      <c r="D27" s="4"/>
      <c r="E27" s="4">
        <v>769</v>
      </c>
      <c r="F27" s="3">
        <v>44281</v>
      </c>
      <c r="G27" s="4" t="s">
        <v>337</v>
      </c>
      <c r="H27" s="14">
        <v>1018409935</v>
      </c>
      <c r="I27" s="4" t="s">
        <v>339</v>
      </c>
      <c r="J27" s="4" t="s">
        <v>82</v>
      </c>
      <c r="K27" s="4" t="s">
        <v>410</v>
      </c>
      <c r="L27" s="4" t="s">
        <v>83</v>
      </c>
      <c r="M27" s="4" t="s">
        <v>155</v>
      </c>
      <c r="N27" s="4"/>
      <c r="O27" s="2"/>
      <c r="P27" s="4">
        <v>93121601</v>
      </c>
      <c r="Q27" s="15">
        <v>76072500</v>
      </c>
      <c r="R27" s="4" t="s">
        <v>81</v>
      </c>
      <c r="S27" s="4">
        <v>900463725</v>
      </c>
      <c r="T27" s="4" t="s">
        <v>97</v>
      </c>
      <c r="U27" s="4" t="s">
        <v>74</v>
      </c>
      <c r="V27" s="4" t="s">
        <v>99</v>
      </c>
      <c r="W27" s="4">
        <v>1018465145</v>
      </c>
      <c r="X27" s="4"/>
      <c r="Y27" s="4" t="s">
        <v>146</v>
      </c>
      <c r="Z27" s="4"/>
      <c r="AA27" s="4" t="s">
        <v>432</v>
      </c>
      <c r="AB27" s="4" t="s">
        <v>76</v>
      </c>
      <c r="AC27" s="4" t="s">
        <v>89</v>
      </c>
      <c r="AD27" s="3">
        <v>44284</v>
      </c>
      <c r="AE27" s="4" t="s">
        <v>90</v>
      </c>
      <c r="AF27" s="4" t="s">
        <v>121</v>
      </c>
      <c r="AG27" s="4"/>
      <c r="AH27" s="4"/>
      <c r="AI27" s="4" t="s">
        <v>146</v>
      </c>
      <c r="AJ27" s="4"/>
      <c r="AK27" s="4"/>
      <c r="AL27" s="4" t="s">
        <v>99</v>
      </c>
      <c r="AM27" s="14">
        <v>1037607814</v>
      </c>
      <c r="AN27" s="4"/>
      <c r="AO27" s="4" t="s">
        <v>146</v>
      </c>
      <c r="AP27" s="4"/>
      <c r="AQ27" s="4" t="s">
        <v>366</v>
      </c>
      <c r="AR27" s="4">
        <v>336</v>
      </c>
      <c r="AS27" s="4" t="s">
        <v>103</v>
      </c>
      <c r="AT27" s="4">
        <v>0</v>
      </c>
      <c r="AU27" s="4" t="s">
        <v>104</v>
      </c>
      <c r="AV27" s="15">
        <v>15670934</v>
      </c>
      <c r="AW27" s="4">
        <v>59</v>
      </c>
      <c r="AX27" s="3">
        <v>44284</v>
      </c>
      <c r="AY27" s="3">
        <v>44620</v>
      </c>
      <c r="AZ27" s="3">
        <v>44740</v>
      </c>
      <c r="BA27" s="4">
        <v>82.44047619047619</v>
      </c>
      <c r="BB27" s="4">
        <v>82.44047619047619</v>
      </c>
      <c r="BC27" s="4">
        <v>82.44047619047619</v>
      </c>
      <c r="BD27" s="4">
        <v>82.44047619047619</v>
      </c>
      <c r="BE27" s="4"/>
    </row>
    <row r="28" spans="1:57" s="12" customFormat="1" ht="15.75" thickBot="1" x14ac:dyDescent="0.3">
      <c r="A28" s="11">
        <v>18</v>
      </c>
      <c r="B28" s="12" t="s">
        <v>495</v>
      </c>
      <c r="C28" s="4" t="s">
        <v>69</v>
      </c>
      <c r="D28" s="4"/>
      <c r="E28" s="4">
        <v>774</v>
      </c>
      <c r="F28" s="3">
        <v>44292</v>
      </c>
      <c r="G28" s="4" t="s">
        <v>337</v>
      </c>
      <c r="H28" s="14">
        <v>1018409935</v>
      </c>
      <c r="I28" s="4" t="s">
        <v>339</v>
      </c>
      <c r="J28" s="4" t="s">
        <v>82</v>
      </c>
      <c r="K28" s="4" t="s">
        <v>411</v>
      </c>
      <c r="L28" s="4" t="s">
        <v>83</v>
      </c>
      <c r="M28" s="4" t="s">
        <v>155</v>
      </c>
      <c r="N28" s="4"/>
      <c r="O28" s="2"/>
      <c r="P28" s="4">
        <v>81101516</v>
      </c>
      <c r="Q28" s="15">
        <v>66117870</v>
      </c>
      <c r="R28" s="4" t="s">
        <v>81</v>
      </c>
      <c r="S28" s="4">
        <v>900463725</v>
      </c>
      <c r="T28" s="4" t="s">
        <v>97</v>
      </c>
      <c r="U28" s="4" t="s">
        <v>74</v>
      </c>
      <c r="V28" s="4" t="s">
        <v>99</v>
      </c>
      <c r="W28" s="4">
        <v>92545446</v>
      </c>
      <c r="X28" s="4"/>
      <c r="Y28" s="4" t="s">
        <v>146</v>
      </c>
      <c r="Z28" s="4"/>
      <c r="AA28" s="4" t="s">
        <v>433</v>
      </c>
      <c r="AB28" s="4" t="s">
        <v>76</v>
      </c>
      <c r="AC28" s="4" t="s">
        <v>89</v>
      </c>
      <c r="AD28" s="3">
        <v>44291</v>
      </c>
      <c r="AE28" s="4" t="s">
        <v>90</v>
      </c>
      <c r="AF28" s="4" t="s">
        <v>121</v>
      </c>
      <c r="AG28" s="4"/>
      <c r="AH28" s="4"/>
      <c r="AI28" s="4" t="s">
        <v>146</v>
      </c>
      <c r="AJ28" s="4"/>
      <c r="AK28" s="4"/>
      <c r="AL28" s="4" t="s">
        <v>99</v>
      </c>
      <c r="AM28" s="14">
        <v>12555455</v>
      </c>
      <c r="AN28" s="4"/>
      <c r="AO28" s="4" t="s">
        <v>146</v>
      </c>
      <c r="AP28" s="4"/>
      <c r="AQ28" s="4" t="s">
        <v>442</v>
      </c>
      <c r="AR28" s="4">
        <v>327</v>
      </c>
      <c r="AS28" s="4" t="s">
        <v>103</v>
      </c>
      <c r="AT28" s="4">
        <v>0</v>
      </c>
      <c r="AU28" s="4" t="s">
        <v>104</v>
      </c>
      <c r="AV28" s="15">
        <v>15133644</v>
      </c>
      <c r="AW28" s="4">
        <v>59</v>
      </c>
      <c r="AX28" s="3">
        <v>44293</v>
      </c>
      <c r="AY28" s="3">
        <v>44620</v>
      </c>
      <c r="AZ28" s="3">
        <v>44740</v>
      </c>
      <c r="BA28" s="4">
        <v>81.957186544342505</v>
      </c>
      <c r="BB28" s="4">
        <v>81.957186544342505</v>
      </c>
      <c r="BC28" s="4">
        <v>81.957186544342505</v>
      </c>
      <c r="BD28" s="4">
        <v>81.957186544342505</v>
      </c>
      <c r="BE28" s="4"/>
    </row>
    <row r="29" spans="1:57" s="12" customFormat="1" ht="15.75" thickBot="1" x14ac:dyDescent="0.3">
      <c r="A29" s="11">
        <v>19</v>
      </c>
      <c r="B29" s="12" t="s">
        <v>496</v>
      </c>
      <c r="C29" s="4" t="s">
        <v>69</v>
      </c>
      <c r="D29" s="4"/>
      <c r="E29" s="4">
        <v>775</v>
      </c>
      <c r="F29" s="3">
        <v>44292</v>
      </c>
      <c r="G29" s="4" t="s">
        <v>337</v>
      </c>
      <c r="H29" s="14">
        <v>1018409935</v>
      </c>
      <c r="I29" s="4" t="s">
        <v>339</v>
      </c>
      <c r="J29" s="4" t="s">
        <v>82</v>
      </c>
      <c r="K29" s="4" t="s">
        <v>412</v>
      </c>
      <c r="L29" s="4" t="s">
        <v>83</v>
      </c>
      <c r="M29" s="4" t="s">
        <v>155</v>
      </c>
      <c r="N29" s="4"/>
      <c r="O29" s="2"/>
      <c r="P29" s="4">
        <v>81101516</v>
      </c>
      <c r="Q29" s="15">
        <v>66117870</v>
      </c>
      <c r="R29" s="4" t="s">
        <v>81</v>
      </c>
      <c r="S29" s="4">
        <v>900463725</v>
      </c>
      <c r="T29" s="4" t="s">
        <v>97</v>
      </c>
      <c r="U29" s="4" t="s">
        <v>74</v>
      </c>
      <c r="V29" s="4" t="s">
        <v>99</v>
      </c>
      <c r="W29" s="4">
        <v>1098640454</v>
      </c>
      <c r="X29" s="4"/>
      <c r="Y29" s="4" t="s">
        <v>146</v>
      </c>
      <c r="Z29" s="4"/>
      <c r="AA29" s="4" t="s">
        <v>434</v>
      </c>
      <c r="AB29" s="4" t="s">
        <v>76</v>
      </c>
      <c r="AC29" s="4" t="s">
        <v>89</v>
      </c>
      <c r="AD29" s="3">
        <v>44291</v>
      </c>
      <c r="AE29" s="4" t="s">
        <v>90</v>
      </c>
      <c r="AF29" s="4" t="s">
        <v>121</v>
      </c>
      <c r="AG29" s="4"/>
      <c r="AH29" s="4"/>
      <c r="AI29" s="4" t="s">
        <v>146</v>
      </c>
      <c r="AJ29" s="4"/>
      <c r="AK29" s="4"/>
      <c r="AL29" s="4" t="s">
        <v>99</v>
      </c>
      <c r="AM29" s="14">
        <v>12555455</v>
      </c>
      <c r="AN29" s="4"/>
      <c r="AO29" s="4" t="s">
        <v>146</v>
      </c>
      <c r="AP29" s="4"/>
      <c r="AQ29" s="4" t="s">
        <v>442</v>
      </c>
      <c r="AR29" s="4">
        <v>327</v>
      </c>
      <c r="AS29" s="4" t="s">
        <v>103</v>
      </c>
      <c r="AT29" s="4">
        <v>0</v>
      </c>
      <c r="AU29" s="4" t="s">
        <v>104</v>
      </c>
      <c r="AV29" s="15">
        <v>15133644</v>
      </c>
      <c r="AW29" s="4">
        <v>59</v>
      </c>
      <c r="AX29" s="3">
        <v>44293</v>
      </c>
      <c r="AY29" s="3">
        <v>44620</v>
      </c>
      <c r="AZ29" s="3">
        <v>44740</v>
      </c>
      <c r="BA29" s="4">
        <v>81.957186544342505</v>
      </c>
      <c r="BB29" s="4">
        <v>81.957186544342505</v>
      </c>
      <c r="BC29" s="4">
        <v>81.957186544342505</v>
      </c>
      <c r="BD29" s="4">
        <v>81.957186544342505</v>
      </c>
      <c r="BE29" s="4"/>
    </row>
    <row r="30" spans="1:57" s="12" customFormat="1" ht="15.75" thickBot="1" x14ac:dyDescent="0.3">
      <c r="A30" s="11">
        <v>20</v>
      </c>
      <c r="B30" s="12" t="s">
        <v>497</v>
      </c>
      <c r="C30" s="4" t="s">
        <v>69</v>
      </c>
      <c r="D30" s="4"/>
      <c r="E30" s="4">
        <v>815</v>
      </c>
      <c r="F30" s="3">
        <v>44309</v>
      </c>
      <c r="G30" s="4" t="s">
        <v>337</v>
      </c>
      <c r="H30" s="14">
        <v>1018409935</v>
      </c>
      <c r="I30" s="4" t="s">
        <v>339</v>
      </c>
      <c r="J30" s="4" t="s">
        <v>82</v>
      </c>
      <c r="K30" s="4" t="s">
        <v>413</v>
      </c>
      <c r="L30" s="4" t="s">
        <v>83</v>
      </c>
      <c r="M30" s="4" t="s">
        <v>155</v>
      </c>
      <c r="N30" s="4"/>
      <c r="O30" s="2"/>
      <c r="P30" s="4">
        <v>81101516</v>
      </c>
      <c r="Q30" s="15">
        <v>96633810</v>
      </c>
      <c r="R30" s="4" t="s">
        <v>81</v>
      </c>
      <c r="S30" s="4">
        <v>900463725</v>
      </c>
      <c r="T30" s="4" t="s">
        <v>97</v>
      </c>
      <c r="U30" s="4" t="s">
        <v>74</v>
      </c>
      <c r="V30" s="4" t="s">
        <v>99</v>
      </c>
      <c r="W30" s="4">
        <v>22884908</v>
      </c>
      <c r="X30" s="4"/>
      <c r="Y30" s="4" t="s">
        <v>146</v>
      </c>
      <c r="Z30" s="4"/>
      <c r="AA30" s="4" t="s">
        <v>435</v>
      </c>
      <c r="AB30" s="4" t="s">
        <v>76</v>
      </c>
      <c r="AC30" s="4" t="s">
        <v>89</v>
      </c>
      <c r="AD30" s="3">
        <v>44312</v>
      </c>
      <c r="AE30" s="4" t="s">
        <v>90</v>
      </c>
      <c r="AF30" s="4" t="s">
        <v>121</v>
      </c>
      <c r="AG30" s="4"/>
      <c r="AH30" s="4"/>
      <c r="AI30" s="4" t="s">
        <v>146</v>
      </c>
      <c r="AJ30" s="4"/>
      <c r="AK30" s="4"/>
      <c r="AL30" s="4" t="s">
        <v>99</v>
      </c>
      <c r="AM30" s="14">
        <v>12555455</v>
      </c>
      <c r="AN30" s="4"/>
      <c r="AO30" s="4" t="s">
        <v>146</v>
      </c>
      <c r="AP30" s="4"/>
      <c r="AQ30" s="4" t="s">
        <v>442</v>
      </c>
      <c r="AR30" s="4">
        <v>308</v>
      </c>
      <c r="AS30" s="4" t="s">
        <v>103</v>
      </c>
      <c r="AT30" s="4">
        <v>0</v>
      </c>
      <c r="AU30" s="4" t="s">
        <v>104</v>
      </c>
      <c r="AV30" s="15">
        <v>22118404</v>
      </c>
      <c r="AW30" s="4">
        <v>59</v>
      </c>
      <c r="AX30" s="3">
        <v>44312</v>
      </c>
      <c r="AY30" s="3">
        <v>44620</v>
      </c>
      <c r="AZ30" s="3">
        <v>44740</v>
      </c>
      <c r="BA30" s="4">
        <v>80.84415584415585</v>
      </c>
      <c r="BB30" s="4">
        <v>80.84415584415585</v>
      </c>
      <c r="BC30" s="4">
        <v>80.84415584415585</v>
      </c>
      <c r="BD30" s="4">
        <v>80.84415584415585</v>
      </c>
      <c r="BE30" s="4"/>
    </row>
    <row r="31" spans="1:57" s="12" customFormat="1" ht="15.75" thickBot="1" x14ac:dyDescent="0.3">
      <c r="A31" s="11">
        <v>21</v>
      </c>
      <c r="B31" s="12" t="s">
        <v>498</v>
      </c>
      <c r="C31" s="4" t="s">
        <v>69</v>
      </c>
      <c r="D31" s="4"/>
      <c r="E31" s="4">
        <v>1010</v>
      </c>
      <c r="F31" s="3">
        <v>44439</v>
      </c>
      <c r="G31" s="4" t="s">
        <v>337</v>
      </c>
      <c r="H31" s="14">
        <v>1018409935</v>
      </c>
      <c r="I31" s="4" t="s">
        <v>339</v>
      </c>
      <c r="J31" s="4" t="s">
        <v>82</v>
      </c>
      <c r="K31" s="4" t="s">
        <v>414</v>
      </c>
      <c r="L31" s="4" t="s">
        <v>83</v>
      </c>
      <c r="M31" s="4" t="s">
        <v>155</v>
      </c>
      <c r="N31" s="4"/>
      <c r="O31" s="2"/>
      <c r="P31" s="4">
        <v>80161500</v>
      </c>
      <c r="Q31" s="15">
        <v>28255500</v>
      </c>
      <c r="R31" s="4" t="s">
        <v>81</v>
      </c>
      <c r="S31" s="4">
        <v>900463725</v>
      </c>
      <c r="T31" s="4" t="s">
        <v>97</v>
      </c>
      <c r="U31" s="4" t="s">
        <v>74</v>
      </c>
      <c r="V31" s="4" t="s">
        <v>99</v>
      </c>
      <c r="W31" s="4">
        <v>72232417</v>
      </c>
      <c r="X31" s="4"/>
      <c r="Y31" s="4" t="s">
        <v>146</v>
      </c>
      <c r="Z31" s="4"/>
      <c r="AA31" s="4" t="s">
        <v>436</v>
      </c>
      <c r="AB31" s="4" t="s">
        <v>76</v>
      </c>
      <c r="AC31" s="4" t="s">
        <v>89</v>
      </c>
      <c r="AD31" s="3">
        <v>44435</v>
      </c>
      <c r="AE31" s="4" t="s">
        <v>90</v>
      </c>
      <c r="AF31" s="4" t="s">
        <v>121</v>
      </c>
      <c r="AG31" s="4"/>
      <c r="AH31" s="4"/>
      <c r="AI31" s="4" t="s">
        <v>146</v>
      </c>
      <c r="AJ31" s="4"/>
      <c r="AK31" s="4"/>
      <c r="AL31" s="4" t="s">
        <v>99</v>
      </c>
      <c r="AM31" s="14">
        <v>12555455</v>
      </c>
      <c r="AN31" s="4"/>
      <c r="AO31" s="4" t="s">
        <v>146</v>
      </c>
      <c r="AP31" s="4"/>
      <c r="AQ31" s="4" t="s">
        <v>442</v>
      </c>
      <c r="AR31" s="4">
        <v>152</v>
      </c>
      <c r="AS31" s="4" t="s">
        <v>103</v>
      </c>
      <c r="AT31" s="4">
        <v>0</v>
      </c>
      <c r="AU31" s="4" t="s">
        <v>104</v>
      </c>
      <c r="AV31" s="15">
        <v>5820633</v>
      </c>
      <c r="AW31" s="4">
        <v>31</v>
      </c>
      <c r="AX31" s="3">
        <v>44440</v>
      </c>
      <c r="AY31" s="3">
        <v>44592</v>
      </c>
      <c r="AZ31" s="3">
        <v>44712</v>
      </c>
      <c r="BA31" s="4">
        <v>79.60526315789474</v>
      </c>
      <c r="BB31" s="4">
        <v>79.60526315789474</v>
      </c>
      <c r="BC31" s="4">
        <v>79.60526315789474</v>
      </c>
      <c r="BD31" s="4">
        <v>79.60526315789474</v>
      </c>
      <c r="BE31" s="4"/>
    </row>
    <row r="32" spans="1:57" s="12" customFormat="1" ht="15.75" thickBot="1" x14ac:dyDescent="0.3">
      <c r="A32" s="11">
        <v>22</v>
      </c>
      <c r="B32" s="12" t="s">
        <v>499</v>
      </c>
      <c r="C32" s="4" t="s">
        <v>69</v>
      </c>
      <c r="D32" s="4"/>
      <c r="E32" s="4">
        <v>1016</v>
      </c>
      <c r="F32" s="3">
        <v>44441</v>
      </c>
      <c r="G32" s="4" t="s">
        <v>337</v>
      </c>
      <c r="H32" s="14">
        <v>1018409935</v>
      </c>
      <c r="I32" s="4" t="s">
        <v>339</v>
      </c>
      <c r="J32" s="4" t="s">
        <v>82</v>
      </c>
      <c r="K32" s="4" t="s">
        <v>415</v>
      </c>
      <c r="L32" s="4" t="s">
        <v>83</v>
      </c>
      <c r="M32" s="4" t="s">
        <v>155</v>
      </c>
      <c r="N32" s="4"/>
      <c r="O32" s="2"/>
      <c r="P32" s="4">
        <v>80161500</v>
      </c>
      <c r="Q32" s="15">
        <v>65687591</v>
      </c>
      <c r="R32" s="4" t="s">
        <v>81</v>
      </c>
      <c r="S32" s="4">
        <v>900463725</v>
      </c>
      <c r="T32" s="4" t="s">
        <v>97</v>
      </c>
      <c r="U32" s="4" t="s">
        <v>74</v>
      </c>
      <c r="V32" s="4" t="s">
        <v>99</v>
      </c>
      <c r="W32" s="4">
        <v>39462602</v>
      </c>
      <c r="X32" s="4"/>
      <c r="Y32" s="4" t="s">
        <v>146</v>
      </c>
      <c r="Z32" s="4"/>
      <c r="AA32" s="4" t="s">
        <v>437</v>
      </c>
      <c r="AB32" s="4" t="s">
        <v>76</v>
      </c>
      <c r="AC32" s="4" t="s">
        <v>89</v>
      </c>
      <c r="AD32" s="3">
        <v>44442</v>
      </c>
      <c r="AE32" s="4" t="s">
        <v>90</v>
      </c>
      <c r="AF32" s="4" t="s">
        <v>121</v>
      </c>
      <c r="AG32" s="4"/>
      <c r="AH32" s="4"/>
      <c r="AI32" s="4" t="s">
        <v>146</v>
      </c>
      <c r="AJ32" s="4"/>
      <c r="AK32" s="4"/>
      <c r="AL32" s="4" t="s">
        <v>99</v>
      </c>
      <c r="AM32" s="14">
        <v>12555455</v>
      </c>
      <c r="AN32" s="4"/>
      <c r="AO32" s="4" t="s">
        <v>146</v>
      </c>
      <c r="AP32" s="4"/>
      <c r="AQ32" s="4" t="s">
        <v>442</v>
      </c>
      <c r="AR32" s="4">
        <v>178</v>
      </c>
      <c r="AS32" s="4" t="s">
        <v>103</v>
      </c>
      <c r="AT32" s="4">
        <v>0</v>
      </c>
      <c r="AU32" s="4" t="s">
        <v>104</v>
      </c>
      <c r="AV32" s="15">
        <v>34113386</v>
      </c>
      <c r="AW32" s="4">
        <v>59</v>
      </c>
      <c r="AX32" s="3">
        <v>44442</v>
      </c>
      <c r="AY32" s="3">
        <v>44620</v>
      </c>
      <c r="AZ32" s="3">
        <v>44740</v>
      </c>
      <c r="BA32" s="4">
        <v>66.853932584269657</v>
      </c>
      <c r="BB32" s="4">
        <v>66.853932584269657</v>
      </c>
      <c r="BC32" s="4">
        <v>66.853932584269657</v>
      </c>
      <c r="BD32" s="4">
        <v>66.853932584269657</v>
      </c>
      <c r="BE32" s="4"/>
    </row>
    <row r="33" spans="1:57" s="12" customFormat="1" ht="15.75" thickBot="1" x14ac:dyDescent="0.3">
      <c r="A33" s="11">
        <v>23</v>
      </c>
      <c r="B33" s="12" t="s">
        <v>500</v>
      </c>
      <c r="C33" s="4" t="s">
        <v>69</v>
      </c>
      <c r="D33" s="4"/>
      <c r="E33" s="4">
        <v>1081</v>
      </c>
      <c r="F33" s="3">
        <v>44496</v>
      </c>
      <c r="G33" s="4" t="s">
        <v>337</v>
      </c>
      <c r="H33" s="14">
        <v>1018409935</v>
      </c>
      <c r="I33" s="4" t="s">
        <v>339</v>
      </c>
      <c r="J33" s="4" t="s">
        <v>82</v>
      </c>
      <c r="K33" s="4" t="s">
        <v>416</v>
      </c>
      <c r="L33" s="4" t="s">
        <v>83</v>
      </c>
      <c r="M33" s="4" t="s">
        <v>155</v>
      </c>
      <c r="N33" s="4"/>
      <c r="O33" s="2"/>
      <c r="P33" s="4">
        <v>80101509</v>
      </c>
      <c r="Q33" s="15">
        <v>11100000</v>
      </c>
      <c r="R33" s="4" t="s">
        <v>81</v>
      </c>
      <c r="S33" s="4">
        <v>900463725</v>
      </c>
      <c r="T33" s="4" t="s">
        <v>97</v>
      </c>
      <c r="U33" s="4" t="s">
        <v>74</v>
      </c>
      <c r="V33" s="4" t="s">
        <v>99</v>
      </c>
      <c r="W33" s="4">
        <v>1122413206</v>
      </c>
      <c r="X33" s="4"/>
      <c r="Y33" s="4" t="s">
        <v>146</v>
      </c>
      <c r="Z33" s="4"/>
      <c r="AA33" s="4" t="s">
        <v>438</v>
      </c>
      <c r="AB33" s="4" t="s">
        <v>76</v>
      </c>
      <c r="AC33" s="4" t="s">
        <v>89</v>
      </c>
      <c r="AD33" s="3">
        <v>44495</v>
      </c>
      <c r="AE33" s="4" t="s">
        <v>90</v>
      </c>
      <c r="AF33" s="4" t="s">
        <v>121</v>
      </c>
      <c r="AG33" s="4"/>
      <c r="AH33" s="4"/>
      <c r="AI33" s="4" t="s">
        <v>146</v>
      </c>
      <c r="AJ33" s="4"/>
      <c r="AK33" s="4"/>
      <c r="AL33" s="4" t="s">
        <v>99</v>
      </c>
      <c r="AM33" s="14">
        <v>12555455</v>
      </c>
      <c r="AN33" s="4"/>
      <c r="AO33" s="4" t="s">
        <v>146</v>
      </c>
      <c r="AP33" s="4"/>
      <c r="AQ33" s="4" t="s">
        <v>442</v>
      </c>
      <c r="AR33" s="4">
        <v>95</v>
      </c>
      <c r="AS33" s="4" t="s">
        <v>103</v>
      </c>
      <c r="AT33" s="4">
        <v>0</v>
      </c>
      <c r="AU33" s="4" t="s">
        <v>104</v>
      </c>
      <c r="AV33" s="15">
        <v>3811000</v>
      </c>
      <c r="AW33" s="4">
        <v>31</v>
      </c>
      <c r="AX33" s="3">
        <v>44497</v>
      </c>
      <c r="AY33" s="3">
        <v>44592</v>
      </c>
      <c r="AZ33" s="3">
        <v>44712</v>
      </c>
      <c r="BA33" s="4">
        <v>67.368421052631575</v>
      </c>
      <c r="BB33" s="4">
        <v>67.368421052631575</v>
      </c>
      <c r="BC33" s="4">
        <v>67.368421052631575</v>
      </c>
      <c r="BD33" s="4">
        <v>67.368421052631575</v>
      </c>
      <c r="BE33" s="4"/>
    </row>
    <row r="34" spans="1:57" s="12" customFormat="1" ht="15.75" thickBot="1" x14ac:dyDescent="0.3">
      <c r="A34" s="11">
        <v>24</v>
      </c>
      <c r="B34" s="12" t="s">
        <v>501</v>
      </c>
      <c r="C34" s="4" t="s">
        <v>69</v>
      </c>
      <c r="D34" s="4"/>
      <c r="E34" s="4">
        <v>1084</v>
      </c>
      <c r="F34" s="3">
        <v>44496</v>
      </c>
      <c r="G34" s="4" t="s">
        <v>337</v>
      </c>
      <c r="H34" s="14">
        <v>1018409935</v>
      </c>
      <c r="I34" s="4" t="s">
        <v>339</v>
      </c>
      <c r="J34" s="4" t="s">
        <v>82</v>
      </c>
      <c r="K34" s="4" t="s">
        <v>417</v>
      </c>
      <c r="L34" s="4" t="s">
        <v>83</v>
      </c>
      <c r="M34" s="4" t="s">
        <v>155</v>
      </c>
      <c r="N34" s="4"/>
      <c r="O34" s="2"/>
      <c r="P34" s="4">
        <v>80101509</v>
      </c>
      <c r="Q34" s="15">
        <v>16800000</v>
      </c>
      <c r="R34" s="4" t="s">
        <v>81</v>
      </c>
      <c r="S34" s="4">
        <v>900463725</v>
      </c>
      <c r="T34" s="4" t="s">
        <v>97</v>
      </c>
      <c r="U34" s="4" t="s">
        <v>74</v>
      </c>
      <c r="V34" s="4" t="s">
        <v>99</v>
      </c>
      <c r="W34" s="4">
        <v>1128055099</v>
      </c>
      <c r="X34" s="4"/>
      <c r="Y34" s="4" t="s">
        <v>146</v>
      </c>
      <c r="Z34" s="4"/>
      <c r="AA34" s="4" t="s">
        <v>439</v>
      </c>
      <c r="AB34" s="4" t="s">
        <v>76</v>
      </c>
      <c r="AC34" s="4" t="s">
        <v>89</v>
      </c>
      <c r="AD34" s="3">
        <v>44496</v>
      </c>
      <c r="AE34" s="4" t="s">
        <v>90</v>
      </c>
      <c r="AF34" s="4" t="s">
        <v>121</v>
      </c>
      <c r="AG34" s="4"/>
      <c r="AH34" s="4"/>
      <c r="AI34" s="4" t="s">
        <v>146</v>
      </c>
      <c r="AJ34" s="4"/>
      <c r="AK34" s="4"/>
      <c r="AL34" s="4" t="s">
        <v>99</v>
      </c>
      <c r="AM34" s="14">
        <v>12555455</v>
      </c>
      <c r="AN34" s="4"/>
      <c r="AO34" s="4" t="s">
        <v>146</v>
      </c>
      <c r="AP34" s="4"/>
      <c r="AQ34" s="4" t="s">
        <v>442</v>
      </c>
      <c r="AR34" s="4">
        <v>96</v>
      </c>
      <c r="AS34" s="4" t="s">
        <v>103</v>
      </c>
      <c r="AT34" s="4">
        <v>0</v>
      </c>
      <c r="AU34" s="4" t="s">
        <v>104</v>
      </c>
      <c r="AV34" s="15">
        <v>5768000</v>
      </c>
      <c r="AW34" s="4">
        <v>31</v>
      </c>
      <c r="AX34" s="3">
        <v>44496</v>
      </c>
      <c r="AY34" s="3">
        <v>44592</v>
      </c>
      <c r="AZ34" s="3">
        <v>44712</v>
      </c>
      <c r="BA34" s="4">
        <v>67.708333333333329</v>
      </c>
      <c r="BB34" s="4">
        <v>67.708333333333329</v>
      </c>
      <c r="BC34" s="4">
        <v>67.708333333333329</v>
      </c>
      <c r="BD34" s="4">
        <v>67.708333333333329</v>
      </c>
      <c r="BE34" s="4"/>
    </row>
    <row r="35" spans="1:57" s="12" customFormat="1" ht="15.75" thickBot="1" x14ac:dyDescent="0.3">
      <c r="A35" s="11">
        <v>25</v>
      </c>
      <c r="B35" s="12" t="s">
        <v>502</v>
      </c>
      <c r="C35" s="4" t="s">
        <v>69</v>
      </c>
      <c r="D35" s="4"/>
      <c r="E35" s="4">
        <v>1085</v>
      </c>
      <c r="F35" s="3">
        <v>44496</v>
      </c>
      <c r="G35" s="4" t="s">
        <v>337</v>
      </c>
      <c r="H35" s="14">
        <v>1018409935</v>
      </c>
      <c r="I35" s="4" t="s">
        <v>339</v>
      </c>
      <c r="J35" s="4" t="s">
        <v>82</v>
      </c>
      <c r="K35" s="4" t="s">
        <v>418</v>
      </c>
      <c r="L35" s="4" t="s">
        <v>83</v>
      </c>
      <c r="M35" s="4" t="s">
        <v>155</v>
      </c>
      <c r="N35" s="4"/>
      <c r="O35" s="2"/>
      <c r="P35" s="4">
        <v>81101516</v>
      </c>
      <c r="Q35" s="15">
        <v>21900000</v>
      </c>
      <c r="R35" s="4" t="s">
        <v>81</v>
      </c>
      <c r="S35" s="4">
        <v>900463725</v>
      </c>
      <c r="T35" s="4" t="s">
        <v>97</v>
      </c>
      <c r="U35" s="4" t="s">
        <v>74</v>
      </c>
      <c r="V35" s="4" t="s">
        <v>99</v>
      </c>
      <c r="W35" s="4">
        <v>1121296357</v>
      </c>
      <c r="X35" s="4"/>
      <c r="Y35" s="4" t="s">
        <v>146</v>
      </c>
      <c r="Z35" s="4"/>
      <c r="AA35" s="4" t="s">
        <v>440</v>
      </c>
      <c r="AB35" s="4" t="s">
        <v>76</v>
      </c>
      <c r="AC35" s="4" t="s">
        <v>89</v>
      </c>
      <c r="AD35" s="3">
        <v>44495</v>
      </c>
      <c r="AE35" s="4" t="s">
        <v>90</v>
      </c>
      <c r="AF35" s="4" t="s">
        <v>121</v>
      </c>
      <c r="AG35" s="4"/>
      <c r="AH35" s="4"/>
      <c r="AI35" s="4" t="s">
        <v>146</v>
      </c>
      <c r="AJ35" s="4"/>
      <c r="AK35" s="4"/>
      <c r="AL35" s="4" t="s">
        <v>99</v>
      </c>
      <c r="AM35" s="14">
        <v>12555455</v>
      </c>
      <c r="AN35" s="4"/>
      <c r="AO35" s="4" t="s">
        <v>146</v>
      </c>
      <c r="AP35" s="4"/>
      <c r="AQ35" s="4" t="s">
        <v>442</v>
      </c>
      <c r="AR35" s="4">
        <v>95</v>
      </c>
      <c r="AS35" s="4" t="s">
        <v>103</v>
      </c>
      <c r="AT35" s="4">
        <v>0</v>
      </c>
      <c r="AU35" s="4" t="s">
        <v>104</v>
      </c>
      <c r="AV35" s="15">
        <v>7519000</v>
      </c>
      <c r="AW35" s="4">
        <v>31</v>
      </c>
      <c r="AX35" s="3">
        <v>44497</v>
      </c>
      <c r="AY35" s="3">
        <v>44592</v>
      </c>
      <c r="AZ35" s="3">
        <v>44712</v>
      </c>
      <c r="BA35" s="4">
        <v>67.368421052631575</v>
      </c>
      <c r="BB35" s="4">
        <v>67.368421052631575</v>
      </c>
      <c r="BC35" s="4">
        <v>67.368421052631575</v>
      </c>
      <c r="BD35" s="4">
        <v>67.368421052631575</v>
      </c>
      <c r="BE35" s="4"/>
    </row>
    <row r="36" spans="1:57" s="12" customFormat="1" ht="15.75" thickBot="1" x14ac:dyDescent="0.3">
      <c r="A36" s="11">
        <v>26</v>
      </c>
      <c r="B36" s="12" t="s">
        <v>503</v>
      </c>
      <c r="C36" s="4" t="s">
        <v>69</v>
      </c>
      <c r="D36" s="4" t="s">
        <v>67</v>
      </c>
      <c r="E36" s="4">
        <v>1086</v>
      </c>
      <c r="F36" s="3">
        <v>44496</v>
      </c>
      <c r="G36" s="4" t="s">
        <v>337</v>
      </c>
      <c r="H36" s="4">
        <v>1018409935</v>
      </c>
      <c r="I36" s="4" t="s">
        <v>339</v>
      </c>
      <c r="J36" s="4" t="s">
        <v>82</v>
      </c>
      <c r="K36" s="4" t="s">
        <v>419</v>
      </c>
      <c r="L36" s="4" t="s">
        <v>83</v>
      </c>
      <c r="M36" s="4" t="s">
        <v>155</v>
      </c>
      <c r="N36" s="4" t="s">
        <v>67</v>
      </c>
      <c r="O36" s="2" t="s">
        <v>67</v>
      </c>
      <c r="P36" s="4">
        <v>80101509</v>
      </c>
      <c r="Q36" s="15">
        <v>31050000</v>
      </c>
      <c r="R36" s="4" t="s">
        <v>81</v>
      </c>
      <c r="S36" s="4">
        <v>900463725</v>
      </c>
      <c r="T36" s="4" t="s">
        <v>97</v>
      </c>
      <c r="U36" s="4" t="s">
        <v>74</v>
      </c>
      <c r="V36" s="4" t="s">
        <v>99</v>
      </c>
      <c r="W36" s="4">
        <v>1065572061</v>
      </c>
      <c r="X36" s="4"/>
      <c r="Y36" s="4" t="s">
        <v>146</v>
      </c>
      <c r="Z36" s="4" t="s">
        <v>67</v>
      </c>
      <c r="AA36" s="4" t="s">
        <v>441</v>
      </c>
      <c r="AB36" s="4" t="s">
        <v>76</v>
      </c>
      <c r="AC36" s="4" t="s">
        <v>89</v>
      </c>
      <c r="AD36" s="3">
        <v>44496</v>
      </c>
      <c r="AE36" s="4" t="s">
        <v>90</v>
      </c>
      <c r="AF36" s="4" t="s">
        <v>121</v>
      </c>
      <c r="AG36" s="4"/>
      <c r="AH36" s="4"/>
      <c r="AI36" s="4" t="s">
        <v>146</v>
      </c>
      <c r="AJ36" s="4"/>
      <c r="AK36" s="4"/>
      <c r="AL36" s="4" t="s">
        <v>99</v>
      </c>
      <c r="AM36" s="14">
        <v>12555455</v>
      </c>
      <c r="AN36" s="4"/>
      <c r="AO36" s="4" t="s">
        <v>146</v>
      </c>
      <c r="AP36" s="4" t="s">
        <v>67</v>
      </c>
      <c r="AQ36" s="4" t="s">
        <v>442</v>
      </c>
      <c r="AR36" s="4">
        <v>95</v>
      </c>
      <c r="AS36" s="4" t="s">
        <v>103</v>
      </c>
      <c r="AT36" s="4">
        <v>0</v>
      </c>
      <c r="AU36" s="4" t="s">
        <v>104</v>
      </c>
      <c r="AV36" s="15">
        <v>10660500</v>
      </c>
      <c r="AW36" s="4">
        <v>31</v>
      </c>
      <c r="AX36" s="3">
        <v>44497</v>
      </c>
      <c r="AY36" s="3">
        <v>44592</v>
      </c>
      <c r="AZ36" s="3">
        <v>44712</v>
      </c>
      <c r="BA36" s="4">
        <v>67.368421052631575</v>
      </c>
      <c r="BB36" s="4">
        <v>67.368421052631575</v>
      </c>
      <c r="BC36" s="4">
        <v>67.368421052631575</v>
      </c>
      <c r="BD36" s="4">
        <v>67.368421052631575</v>
      </c>
      <c r="BE36" s="4" t="s">
        <v>67</v>
      </c>
    </row>
    <row r="37" spans="1:57" s="12" customFormat="1" ht="15.75" thickBot="1" x14ac:dyDescent="0.3">
      <c r="A37" s="11">
        <v>27</v>
      </c>
      <c r="B37" s="12" t="s">
        <v>504</v>
      </c>
      <c r="C37" s="4" t="s">
        <v>69</v>
      </c>
      <c r="D37" s="4"/>
      <c r="E37" s="4">
        <v>324</v>
      </c>
      <c r="F37" s="3">
        <v>44215</v>
      </c>
      <c r="G37" s="4" t="s">
        <v>337</v>
      </c>
      <c r="H37" s="4">
        <v>1018409935</v>
      </c>
      <c r="I37" s="4" t="s">
        <v>339</v>
      </c>
      <c r="J37" s="4" t="s">
        <v>82</v>
      </c>
      <c r="K37" s="4" t="s">
        <v>443</v>
      </c>
      <c r="L37" s="4" t="s">
        <v>83</v>
      </c>
      <c r="M37" s="4" t="s">
        <v>155</v>
      </c>
      <c r="N37" s="4"/>
      <c r="O37" s="2"/>
      <c r="P37" s="4">
        <v>80161500</v>
      </c>
      <c r="Q37" s="15">
        <v>70794000</v>
      </c>
      <c r="R37" s="4" t="s">
        <v>81</v>
      </c>
      <c r="S37" s="4">
        <v>900463725</v>
      </c>
      <c r="T37" s="4" t="s">
        <v>97</v>
      </c>
      <c r="U37" s="4" t="s">
        <v>74</v>
      </c>
      <c r="V37" s="4" t="s">
        <v>99</v>
      </c>
      <c r="W37" s="4">
        <v>37946697</v>
      </c>
      <c r="X37" s="4"/>
      <c r="Y37" s="4" t="s">
        <v>146</v>
      </c>
      <c r="Z37" s="4"/>
      <c r="AA37" s="4" t="s">
        <v>447</v>
      </c>
      <c r="AB37" s="4" t="s">
        <v>76</v>
      </c>
      <c r="AC37" s="4" t="s">
        <v>89</v>
      </c>
      <c r="AD37" s="3">
        <v>44215</v>
      </c>
      <c r="AE37" s="4" t="s">
        <v>90</v>
      </c>
      <c r="AF37" s="4" t="s">
        <v>121</v>
      </c>
      <c r="AG37" s="4"/>
      <c r="AH37" s="4"/>
      <c r="AI37" s="4" t="s">
        <v>146</v>
      </c>
      <c r="AJ37" s="4"/>
      <c r="AK37" s="4"/>
      <c r="AL37" s="4" t="s">
        <v>99</v>
      </c>
      <c r="AM37" s="14">
        <v>52518049</v>
      </c>
      <c r="AN37" s="4"/>
      <c r="AO37" s="4" t="s">
        <v>146</v>
      </c>
      <c r="AP37" s="4"/>
      <c r="AQ37" s="4" t="s">
        <v>451</v>
      </c>
      <c r="AR37" s="4">
        <v>338</v>
      </c>
      <c r="AS37" s="4" t="s">
        <v>103</v>
      </c>
      <c r="AT37" s="4">
        <v>0</v>
      </c>
      <c r="AU37" s="4" t="s">
        <v>113</v>
      </c>
      <c r="AV37" s="15">
        <v>0</v>
      </c>
      <c r="AW37" s="4">
        <v>0</v>
      </c>
      <c r="AX37" s="3">
        <v>44216</v>
      </c>
      <c r="AY37" s="3">
        <v>44554</v>
      </c>
      <c r="AZ37" s="3">
        <v>44675</v>
      </c>
      <c r="BA37" s="4">
        <v>100</v>
      </c>
      <c r="BB37" s="4">
        <v>100</v>
      </c>
      <c r="BC37" s="4">
        <v>100</v>
      </c>
      <c r="BD37" s="4">
        <v>100</v>
      </c>
      <c r="BE37" s="4" t="s">
        <v>453</v>
      </c>
    </row>
    <row r="38" spans="1:57" s="12" customFormat="1" ht="15.75" thickBot="1" x14ac:dyDescent="0.3">
      <c r="A38" s="11">
        <v>28</v>
      </c>
      <c r="B38" s="12" t="s">
        <v>505</v>
      </c>
      <c r="C38" s="4" t="s">
        <v>69</v>
      </c>
      <c r="D38" s="4"/>
      <c r="E38" s="4">
        <v>394</v>
      </c>
      <c r="F38" s="3">
        <v>44228</v>
      </c>
      <c r="G38" s="4" t="s">
        <v>337</v>
      </c>
      <c r="H38" s="4">
        <v>1018409935</v>
      </c>
      <c r="I38" s="4" t="s">
        <v>339</v>
      </c>
      <c r="J38" s="4" t="s">
        <v>82</v>
      </c>
      <c r="K38" s="4" t="s">
        <v>444</v>
      </c>
      <c r="L38" s="4" t="s">
        <v>83</v>
      </c>
      <c r="M38" s="4" t="s">
        <v>155</v>
      </c>
      <c r="N38" s="4"/>
      <c r="O38" s="2"/>
      <c r="P38" s="4">
        <v>81101500</v>
      </c>
      <c r="Q38" s="15">
        <v>160216056</v>
      </c>
      <c r="R38" s="4" t="s">
        <v>81</v>
      </c>
      <c r="S38" s="4">
        <v>900463725</v>
      </c>
      <c r="T38" s="4" t="s">
        <v>97</v>
      </c>
      <c r="U38" s="4" t="s">
        <v>74</v>
      </c>
      <c r="V38" s="4" t="s">
        <v>99</v>
      </c>
      <c r="W38" s="4">
        <v>80240267</v>
      </c>
      <c r="X38" s="4"/>
      <c r="Y38" s="4" t="s">
        <v>146</v>
      </c>
      <c r="Z38" s="4"/>
      <c r="AA38" s="4" t="s">
        <v>448</v>
      </c>
      <c r="AB38" s="4" t="s">
        <v>76</v>
      </c>
      <c r="AC38" s="4" t="s">
        <v>89</v>
      </c>
      <c r="AD38" s="3">
        <v>44228</v>
      </c>
      <c r="AE38" s="4" t="s">
        <v>90</v>
      </c>
      <c r="AF38" s="4" t="s">
        <v>121</v>
      </c>
      <c r="AG38" s="4"/>
      <c r="AH38" s="4"/>
      <c r="AI38" s="4" t="s">
        <v>146</v>
      </c>
      <c r="AJ38" s="4"/>
      <c r="AK38" s="4"/>
      <c r="AL38" s="4" t="s">
        <v>99</v>
      </c>
      <c r="AM38" s="14">
        <v>51789113</v>
      </c>
      <c r="AN38" s="4"/>
      <c r="AO38" s="4" t="s">
        <v>146</v>
      </c>
      <c r="AP38" s="4"/>
      <c r="AQ38" s="4" t="s">
        <v>396</v>
      </c>
      <c r="AR38" s="4">
        <v>271</v>
      </c>
      <c r="AS38" s="4" t="s">
        <v>103</v>
      </c>
      <c r="AT38" s="4">
        <v>0</v>
      </c>
      <c r="AU38" s="4" t="s">
        <v>113</v>
      </c>
      <c r="AV38" s="15">
        <v>0</v>
      </c>
      <c r="AW38" s="4">
        <v>0</v>
      </c>
      <c r="AX38" s="3">
        <v>44229</v>
      </c>
      <c r="AY38" s="3">
        <v>44500</v>
      </c>
      <c r="AZ38" s="3">
        <v>44620</v>
      </c>
      <c r="BA38" s="4">
        <v>100</v>
      </c>
      <c r="BB38" s="4">
        <v>100</v>
      </c>
      <c r="BC38" s="4">
        <v>100</v>
      </c>
      <c r="BD38" s="4">
        <v>100</v>
      </c>
      <c r="BE38" s="4" t="s">
        <v>453</v>
      </c>
    </row>
    <row r="39" spans="1:57" s="12" customFormat="1" ht="15.75" thickBot="1" x14ac:dyDescent="0.3">
      <c r="A39" s="11">
        <v>29</v>
      </c>
      <c r="B39" s="12" t="s">
        <v>506</v>
      </c>
      <c r="C39" s="4" t="s">
        <v>69</v>
      </c>
      <c r="D39" s="4"/>
      <c r="E39" s="4">
        <v>614</v>
      </c>
      <c r="F39" s="3">
        <v>44246</v>
      </c>
      <c r="G39" s="4" t="s">
        <v>337</v>
      </c>
      <c r="H39" s="4">
        <v>1018409935</v>
      </c>
      <c r="I39" s="4" t="s">
        <v>339</v>
      </c>
      <c r="J39" s="4" t="s">
        <v>82</v>
      </c>
      <c r="K39" s="4" t="s">
        <v>445</v>
      </c>
      <c r="L39" s="4" t="s">
        <v>83</v>
      </c>
      <c r="M39" s="4" t="s">
        <v>155</v>
      </c>
      <c r="N39" s="4"/>
      <c r="O39" s="2"/>
      <c r="P39" s="4">
        <v>80161500</v>
      </c>
      <c r="Q39" s="15">
        <v>91080000</v>
      </c>
      <c r="R39" s="4" t="s">
        <v>81</v>
      </c>
      <c r="S39" s="4">
        <v>900463725</v>
      </c>
      <c r="T39" s="4" t="s">
        <v>97</v>
      </c>
      <c r="U39" s="4" t="s">
        <v>74</v>
      </c>
      <c r="V39" s="4" t="s">
        <v>99</v>
      </c>
      <c r="W39" s="4">
        <v>79686999</v>
      </c>
      <c r="X39" s="4"/>
      <c r="Y39" s="4" t="s">
        <v>146</v>
      </c>
      <c r="Z39" s="4"/>
      <c r="AA39" s="4" t="s">
        <v>449</v>
      </c>
      <c r="AB39" s="4" t="s">
        <v>76</v>
      </c>
      <c r="AC39" s="4" t="s">
        <v>89</v>
      </c>
      <c r="AD39" s="3">
        <v>44238</v>
      </c>
      <c r="AE39" s="4" t="s">
        <v>90</v>
      </c>
      <c r="AF39" s="4" t="s">
        <v>121</v>
      </c>
      <c r="AG39" s="4"/>
      <c r="AH39" s="4"/>
      <c r="AI39" s="4" t="s">
        <v>146</v>
      </c>
      <c r="AJ39" s="4"/>
      <c r="AK39" s="4"/>
      <c r="AL39" s="4" t="s">
        <v>99</v>
      </c>
      <c r="AM39" s="14">
        <v>52518049</v>
      </c>
      <c r="AN39" s="4"/>
      <c r="AO39" s="4" t="s">
        <v>146</v>
      </c>
      <c r="AP39" s="4"/>
      <c r="AQ39" s="4" t="s">
        <v>451</v>
      </c>
      <c r="AR39" s="4">
        <v>296</v>
      </c>
      <c r="AS39" s="4" t="s">
        <v>103</v>
      </c>
      <c r="AT39" s="4">
        <v>0</v>
      </c>
      <c r="AU39" s="4" t="s">
        <v>113</v>
      </c>
      <c r="AV39" s="15">
        <v>0</v>
      </c>
      <c r="AW39" s="4">
        <v>0</v>
      </c>
      <c r="AX39" s="3">
        <v>44249</v>
      </c>
      <c r="AY39" s="3">
        <v>44545</v>
      </c>
      <c r="AZ39" s="3">
        <v>44666</v>
      </c>
      <c r="BA39" s="4">
        <v>100</v>
      </c>
      <c r="BB39" s="4">
        <v>100</v>
      </c>
      <c r="BC39" s="4">
        <v>100</v>
      </c>
      <c r="BD39" s="4">
        <v>100</v>
      </c>
      <c r="BE39" s="4" t="s">
        <v>453</v>
      </c>
    </row>
    <row r="40" spans="1:57" s="12" customFormat="1" ht="15.75" thickBot="1" x14ac:dyDescent="0.3">
      <c r="A40" s="11">
        <v>30</v>
      </c>
      <c r="B40" s="12" t="s">
        <v>507</v>
      </c>
      <c r="C40" s="4" t="s">
        <v>69</v>
      </c>
      <c r="D40" s="4"/>
      <c r="E40" s="4">
        <v>1051</v>
      </c>
      <c r="F40" s="3">
        <v>44476</v>
      </c>
      <c r="G40" s="4" t="s">
        <v>337</v>
      </c>
      <c r="H40" s="4">
        <v>1018409935</v>
      </c>
      <c r="I40" s="4" t="s">
        <v>339</v>
      </c>
      <c r="J40" s="4" t="s">
        <v>82</v>
      </c>
      <c r="K40" s="4" t="s">
        <v>446</v>
      </c>
      <c r="L40" s="4" t="s">
        <v>83</v>
      </c>
      <c r="M40" s="4" t="s">
        <v>155</v>
      </c>
      <c r="N40" s="4"/>
      <c r="O40" s="2"/>
      <c r="P40" s="4">
        <v>81151600</v>
      </c>
      <c r="Q40" s="15">
        <v>14719662</v>
      </c>
      <c r="R40" s="4" t="s">
        <v>81</v>
      </c>
      <c r="S40" s="4">
        <v>900463725</v>
      </c>
      <c r="T40" s="4" t="s">
        <v>97</v>
      </c>
      <c r="U40" s="4" t="s">
        <v>74</v>
      </c>
      <c r="V40" s="4" t="s">
        <v>99</v>
      </c>
      <c r="W40" s="4">
        <v>1020799620</v>
      </c>
      <c r="X40" s="4"/>
      <c r="Y40" s="4" t="s">
        <v>146</v>
      </c>
      <c r="Z40" s="4"/>
      <c r="AA40" s="4" t="s">
        <v>450</v>
      </c>
      <c r="AB40" s="4" t="s">
        <v>76</v>
      </c>
      <c r="AC40" s="4" t="s">
        <v>89</v>
      </c>
      <c r="AD40" s="3">
        <v>44484</v>
      </c>
      <c r="AE40" s="4" t="s">
        <v>90</v>
      </c>
      <c r="AF40" s="4" t="s">
        <v>121</v>
      </c>
      <c r="AG40" s="4"/>
      <c r="AH40" s="4"/>
      <c r="AI40" s="4" t="s">
        <v>146</v>
      </c>
      <c r="AJ40" s="4"/>
      <c r="AK40" s="4"/>
      <c r="AL40" s="4" t="s">
        <v>99</v>
      </c>
      <c r="AM40" s="14">
        <v>80409102</v>
      </c>
      <c r="AN40" s="4"/>
      <c r="AO40" s="4" t="s">
        <v>146</v>
      </c>
      <c r="AP40" s="4"/>
      <c r="AQ40" s="4" t="s">
        <v>452</v>
      </c>
      <c r="AR40" s="4">
        <v>34</v>
      </c>
      <c r="AS40" s="4" t="s">
        <v>103</v>
      </c>
      <c r="AT40" s="4">
        <v>0</v>
      </c>
      <c r="AU40" s="4" t="s">
        <v>113</v>
      </c>
      <c r="AV40" s="15">
        <v>0</v>
      </c>
      <c r="AW40" s="4">
        <v>0</v>
      </c>
      <c r="AX40" s="3">
        <v>44476</v>
      </c>
      <c r="AY40" s="3">
        <v>44510</v>
      </c>
      <c r="AZ40" s="3">
        <v>44630</v>
      </c>
      <c r="BA40" s="4">
        <v>100</v>
      </c>
      <c r="BB40" s="4">
        <v>100</v>
      </c>
      <c r="BC40" s="4">
        <v>100</v>
      </c>
      <c r="BD40" s="4">
        <v>100</v>
      </c>
      <c r="BE40" s="4" t="s">
        <v>453</v>
      </c>
    </row>
    <row r="41" spans="1:57" s="12" customFormat="1" ht="15.75" thickBot="1" x14ac:dyDescent="0.3">
      <c r="A41" s="11">
        <v>31</v>
      </c>
      <c r="B41" s="12" t="s">
        <v>508</v>
      </c>
      <c r="C41" s="4" t="s">
        <v>69</v>
      </c>
      <c r="D41" s="4"/>
      <c r="E41" s="4">
        <v>1127</v>
      </c>
      <c r="F41" s="3">
        <v>44512</v>
      </c>
      <c r="G41" s="4" t="s">
        <v>359</v>
      </c>
      <c r="H41" s="14">
        <v>80195420</v>
      </c>
      <c r="I41" s="4" t="s">
        <v>454</v>
      </c>
      <c r="J41" s="4" t="s">
        <v>82</v>
      </c>
      <c r="K41" s="4" t="s">
        <v>455</v>
      </c>
      <c r="L41" s="4" t="s">
        <v>83</v>
      </c>
      <c r="M41" s="4" t="s">
        <v>116</v>
      </c>
      <c r="N41" s="4"/>
      <c r="O41" s="2"/>
      <c r="P41" s="4">
        <v>80161500</v>
      </c>
      <c r="Q41" s="15">
        <v>1274215110</v>
      </c>
      <c r="R41" s="4" t="s">
        <v>81</v>
      </c>
      <c r="S41" s="4">
        <v>900463725</v>
      </c>
      <c r="T41" s="4" t="s">
        <v>97</v>
      </c>
      <c r="U41" s="4" t="s">
        <v>86</v>
      </c>
      <c r="V41" s="4" t="s">
        <v>75</v>
      </c>
      <c r="W41" s="4"/>
      <c r="X41" s="4">
        <v>860038516</v>
      </c>
      <c r="Y41" s="4" t="s">
        <v>108</v>
      </c>
      <c r="Z41" s="4"/>
      <c r="AA41" s="4" t="s">
        <v>456</v>
      </c>
      <c r="AB41" s="4" t="s">
        <v>76</v>
      </c>
      <c r="AC41" s="4" t="s">
        <v>202</v>
      </c>
      <c r="AD41" s="3">
        <v>44522</v>
      </c>
      <c r="AE41" s="4" t="s">
        <v>90</v>
      </c>
      <c r="AF41" s="4" t="s">
        <v>121</v>
      </c>
      <c r="AG41" s="4"/>
      <c r="AH41" s="4"/>
      <c r="AI41" s="4" t="s">
        <v>146</v>
      </c>
      <c r="AJ41" s="4"/>
      <c r="AK41" s="4"/>
      <c r="AL41" s="4" t="s">
        <v>99</v>
      </c>
      <c r="AM41" s="14">
        <v>80195420</v>
      </c>
      <c r="AN41" s="4"/>
      <c r="AO41" s="4" t="s">
        <v>146</v>
      </c>
      <c r="AP41" s="4"/>
      <c r="AQ41" s="4" t="s">
        <v>359</v>
      </c>
      <c r="AR41" s="4">
        <v>115</v>
      </c>
      <c r="AS41" s="4" t="s">
        <v>103</v>
      </c>
      <c r="AT41" s="4">
        <v>0</v>
      </c>
      <c r="AU41" s="4" t="s">
        <v>93</v>
      </c>
      <c r="AV41" s="15">
        <v>0</v>
      </c>
      <c r="AW41" s="4">
        <v>90</v>
      </c>
      <c r="AX41" s="3">
        <v>44536</v>
      </c>
      <c r="AY41" s="3">
        <v>44651</v>
      </c>
      <c r="AZ41" s="3">
        <v>44773</v>
      </c>
      <c r="BA41" s="4">
        <v>21.739130434782609</v>
      </c>
      <c r="BB41" s="4">
        <v>21.739130434782609</v>
      </c>
      <c r="BC41" s="4">
        <v>21.739130434782609</v>
      </c>
      <c r="BD41" s="4">
        <v>21.739130434782609</v>
      </c>
      <c r="BE41" s="4"/>
    </row>
    <row r="42" spans="1:57" ht="15.75" thickBot="1" x14ac:dyDescent="0.3">
      <c r="A42" s="1">
        <v>-1</v>
      </c>
      <c r="C42" s="2" t="s">
        <v>67</v>
      </c>
      <c r="D42" s="2" t="s">
        <v>67</v>
      </c>
      <c r="E42" s="2" t="s">
        <v>67</v>
      </c>
      <c r="F42" s="2" t="s">
        <v>67</v>
      </c>
      <c r="G42" s="2" t="s">
        <v>67</v>
      </c>
      <c r="H42" s="2" t="s">
        <v>67</v>
      </c>
      <c r="I42" s="2" t="s">
        <v>67</v>
      </c>
      <c r="J42" s="2" t="s">
        <v>67</v>
      </c>
      <c r="K42" s="2" t="s">
        <v>67</v>
      </c>
      <c r="L42" s="2" t="s">
        <v>67</v>
      </c>
      <c r="M42" s="2" t="s">
        <v>67</v>
      </c>
      <c r="N42" s="2" t="s">
        <v>67</v>
      </c>
      <c r="O42" s="2" t="s">
        <v>67</v>
      </c>
      <c r="P42" s="2" t="s">
        <v>67</v>
      </c>
      <c r="Q42" s="2" t="s">
        <v>67</v>
      </c>
      <c r="R42" s="2" t="s">
        <v>67</v>
      </c>
      <c r="S42" s="2" t="s">
        <v>67</v>
      </c>
      <c r="T42" s="2" t="s">
        <v>67</v>
      </c>
      <c r="U42" s="2" t="s">
        <v>67</v>
      </c>
      <c r="V42" s="2" t="s">
        <v>67</v>
      </c>
      <c r="W42" s="2" t="s">
        <v>67</v>
      </c>
      <c r="X42" s="2" t="s">
        <v>67</v>
      </c>
      <c r="Y42" s="2" t="s">
        <v>67</v>
      </c>
      <c r="Z42" s="2" t="s">
        <v>67</v>
      </c>
      <c r="AA42" s="2" t="s">
        <v>67</v>
      </c>
      <c r="AB42" s="2" t="s">
        <v>67</v>
      </c>
      <c r="AC42" s="2" t="s">
        <v>67</v>
      </c>
      <c r="AD42" s="2" t="s">
        <v>67</v>
      </c>
      <c r="AE42" s="2" t="s">
        <v>67</v>
      </c>
      <c r="AF42" s="2" t="s">
        <v>67</v>
      </c>
      <c r="AG42" s="2" t="s">
        <v>67</v>
      </c>
      <c r="AH42" s="2" t="s">
        <v>67</v>
      </c>
      <c r="AI42" s="2" t="s">
        <v>67</v>
      </c>
      <c r="AJ42" s="2" t="s">
        <v>67</v>
      </c>
      <c r="AK42" s="2" t="s">
        <v>67</v>
      </c>
      <c r="AL42" s="2" t="s">
        <v>67</v>
      </c>
      <c r="AM42" s="2" t="s">
        <v>67</v>
      </c>
      <c r="AN42" s="2" t="s">
        <v>67</v>
      </c>
      <c r="AO42" s="2" t="s">
        <v>67</v>
      </c>
      <c r="AP42" s="2" t="s">
        <v>67</v>
      </c>
      <c r="AQ42" s="2" t="s">
        <v>67</v>
      </c>
      <c r="AR42" s="2" t="s">
        <v>67</v>
      </c>
      <c r="AS42" s="2" t="s">
        <v>67</v>
      </c>
      <c r="AT42" s="2" t="s">
        <v>67</v>
      </c>
      <c r="AU42" s="2" t="s">
        <v>67</v>
      </c>
      <c r="AV42" s="2" t="s">
        <v>67</v>
      </c>
      <c r="AW42" s="2" t="s">
        <v>67</v>
      </c>
      <c r="AX42" s="2" t="s">
        <v>67</v>
      </c>
      <c r="AY42" s="2" t="s">
        <v>67</v>
      </c>
      <c r="AZ42" s="2" t="s">
        <v>67</v>
      </c>
      <c r="BA42" s="2" t="s">
        <v>67</v>
      </c>
      <c r="BB42" s="2" t="s">
        <v>67</v>
      </c>
      <c r="BC42" s="2" t="s">
        <v>67</v>
      </c>
      <c r="BD42" s="2" t="s">
        <v>67</v>
      </c>
      <c r="BE42" s="2" t="s">
        <v>67</v>
      </c>
    </row>
    <row r="43" spans="1:57" x14ac:dyDescent="0.25">
      <c r="A43" s="1">
        <v>999999</v>
      </c>
      <c r="B43" t="s">
        <v>68</v>
      </c>
      <c r="C43" s="2" t="s">
        <v>67</v>
      </c>
      <c r="D43" s="2" t="s">
        <v>67</v>
      </c>
      <c r="E43" s="2" t="s">
        <v>67</v>
      </c>
      <c r="F43" s="2" t="s">
        <v>67</v>
      </c>
      <c r="G43" s="4"/>
      <c r="H43" s="4"/>
      <c r="I43" s="4"/>
      <c r="J43" s="2" t="s">
        <v>67</v>
      </c>
      <c r="K43" s="2" t="s">
        <v>67</v>
      </c>
      <c r="L43" s="2" t="s">
        <v>67</v>
      </c>
      <c r="M43" s="2" t="s">
        <v>67</v>
      </c>
      <c r="N43" s="2" t="s">
        <v>67</v>
      </c>
      <c r="O43" s="2" t="s">
        <v>67</v>
      </c>
      <c r="P43" s="4"/>
      <c r="R43" s="2" t="s">
        <v>67</v>
      </c>
      <c r="S43" s="2" t="s">
        <v>67</v>
      </c>
      <c r="T43" s="2" t="s">
        <v>67</v>
      </c>
      <c r="U43" s="2" t="s">
        <v>67</v>
      </c>
      <c r="V43" s="2" t="s">
        <v>67</v>
      </c>
      <c r="W43" s="2" t="s">
        <v>67</v>
      </c>
      <c r="X43" s="2" t="s">
        <v>67</v>
      </c>
      <c r="Y43" s="2" t="s">
        <v>67</v>
      </c>
      <c r="Z43" s="2" t="s">
        <v>67</v>
      </c>
      <c r="AA43" s="2" t="s">
        <v>67</v>
      </c>
      <c r="AB43" s="2" t="s">
        <v>67</v>
      </c>
      <c r="AC43" s="2" t="s">
        <v>67</v>
      </c>
      <c r="AD43" s="2" t="s">
        <v>67</v>
      </c>
      <c r="AE43" s="2" t="s">
        <v>67</v>
      </c>
      <c r="AF43" s="2" t="s">
        <v>67</v>
      </c>
      <c r="AG43" s="2" t="s">
        <v>67</v>
      </c>
      <c r="AH43" s="2" t="s">
        <v>67</v>
      </c>
      <c r="AI43" s="2" t="s">
        <v>67</v>
      </c>
      <c r="AJ43" s="2" t="s">
        <v>67</v>
      </c>
      <c r="AK43" s="2" t="s">
        <v>67</v>
      </c>
      <c r="AL43" s="2" t="s">
        <v>67</v>
      </c>
      <c r="AM43" s="2" t="s">
        <v>67</v>
      </c>
      <c r="AN43" s="2" t="s">
        <v>67</v>
      </c>
      <c r="AO43" s="2" t="s">
        <v>67</v>
      </c>
      <c r="AP43" s="2" t="s">
        <v>67</v>
      </c>
      <c r="AQ43" s="2" t="s">
        <v>67</v>
      </c>
      <c r="AR43" s="2" t="s">
        <v>67</v>
      </c>
      <c r="AS43" s="2" t="s">
        <v>67</v>
      </c>
      <c r="AU43" s="2" t="s">
        <v>67</v>
      </c>
      <c r="AW43" s="2" t="s">
        <v>67</v>
      </c>
      <c r="AX43" s="2" t="s">
        <v>67</v>
      </c>
      <c r="AY43" s="2" t="s">
        <v>67</v>
      </c>
      <c r="AZ43" s="2" t="s">
        <v>67</v>
      </c>
      <c r="BA43" s="2" t="s">
        <v>67</v>
      </c>
      <c r="BB43" s="2" t="s">
        <v>67</v>
      </c>
      <c r="BC43" s="2" t="s">
        <v>67</v>
      </c>
      <c r="BD43" s="2" t="s">
        <v>67</v>
      </c>
      <c r="BE43" s="2" t="s">
        <v>67</v>
      </c>
    </row>
    <row r="351033" spans="1:13" x14ac:dyDescent="0.25">
      <c r="A351033" t="s">
        <v>69</v>
      </c>
      <c r="B351033" t="s">
        <v>70</v>
      </c>
      <c r="C351033" t="s">
        <v>71</v>
      </c>
      <c r="D351033" t="s">
        <v>72</v>
      </c>
      <c r="E351033" t="s">
        <v>73</v>
      </c>
      <c r="F351033" t="s">
        <v>74</v>
      </c>
      <c r="G351033" t="s">
        <v>75</v>
      </c>
      <c r="H351033" t="s">
        <v>76</v>
      </c>
      <c r="I351033" t="s">
        <v>77</v>
      </c>
      <c r="J351033" t="s">
        <v>78</v>
      </c>
      <c r="K351033" t="s">
        <v>75</v>
      </c>
      <c r="L351033" t="s">
        <v>79</v>
      </c>
      <c r="M351033" t="s">
        <v>80</v>
      </c>
    </row>
    <row r="351034" spans="1:13" x14ac:dyDescent="0.25">
      <c r="A351034" t="s">
        <v>81</v>
      </c>
      <c r="B351034" t="s">
        <v>82</v>
      </c>
      <c r="C351034" t="s">
        <v>83</v>
      </c>
      <c r="D351034" t="s">
        <v>84</v>
      </c>
      <c r="E351034" t="s">
        <v>85</v>
      </c>
      <c r="F351034" t="s">
        <v>86</v>
      </c>
      <c r="G351034" t="s">
        <v>87</v>
      </c>
      <c r="H351034" t="s">
        <v>88</v>
      </c>
      <c r="I351034" t="s">
        <v>89</v>
      </c>
      <c r="J351034" t="s">
        <v>90</v>
      </c>
      <c r="K351034" t="s">
        <v>91</v>
      </c>
      <c r="L351034" t="s">
        <v>92</v>
      </c>
      <c r="M351034" t="s">
        <v>93</v>
      </c>
    </row>
    <row r="351035" spans="1:13" x14ac:dyDescent="0.25">
      <c r="B351035" t="s">
        <v>94</v>
      </c>
      <c r="C351035" t="s">
        <v>95</v>
      </c>
      <c r="D351035" t="s">
        <v>96</v>
      </c>
      <c r="E351035" t="s">
        <v>97</v>
      </c>
      <c r="F351035" t="s">
        <v>98</v>
      </c>
      <c r="G351035" t="s">
        <v>99</v>
      </c>
      <c r="H351035" t="s">
        <v>100</v>
      </c>
      <c r="I351035" t="s">
        <v>101</v>
      </c>
      <c r="J351035" t="s">
        <v>102</v>
      </c>
      <c r="K351035" t="s">
        <v>99</v>
      </c>
      <c r="L351035" t="s">
        <v>103</v>
      </c>
      <c r="M351035" t="s">
        <v>104</v>
      </c>
    </row>
    <row r="351036" spans="1:13" x14ac:dyDescent="0.25">
      <c r="B351036" t="s">
        <v>105</v>
      </c>
      <c r="C351036" t="s">
        <v>106</v>
      </c>
      <c r="D351036" t="s">
        <v>107</v>
      </c>
      <c r="E351036" t="s">
        <v>108</v>
      </c>
      <c r="F351036" t="s">
        <v>109</v>
      </c>
      <c r="G351036" t="s">
        <v>110</v>
      </c>
      <c r="H351036" t="s">
        <v>111</v>
      </c>
      <c r="I351036" t="s">
        <v>112</v>
      </c>
      <c r="J351036" t="s">
        <v>109</v>
      </c>
      <c r="K351036" t="s">
        <v>110</v>
      </c>
      <c r="M351036" t="s">
        <v>113</v>
      </c>
    </row>
    <row r="351037" spans="1:13" x14ac:dyDescent="0.25">
      <c r="B351037" t="s">
        <v>114</v>
      </c>
      <c r="C351037" t="s">
        <v>115</v>
      </c>
      <c r="D351037" t="s">
        <v>116</v>
      </c>
      <c r="E351037" t="s">
        <v>117</v>
      </c>
      <c r="G351037" t="s">
        <v>118</v>
      </c>
      <c r="H351037" t="s">
        <v>119</v>
      </c>
      <c r="I351037" t="s">
        <v>120</v>
      </c>
      <c r="K351037" t="s">
        <v>121</v>
      </c>
    </row>
    <row r="351038" spans="1:13" x14ac:dyDescent="0.25">
      <c r="B351038" t="s">
        <v>122</v>
      </c>
      <c r="C351038" t="s">
        <v>123</v>
      </c>
      <c r="D351038" t="s">
        <v>124</v>
      </c>
      <c r="E351038" t="s">
        <v>125</v>
      </c>
      <c r="H351038" t="s">
        <v>126</v>
      </c>
      <c r="I351038" t="s">
        <v>127</v>
      </c>
    </row>
    <row r="351039" spans="1:13" x14ac:dyDescent="0.25">
      <c r="B351039" t="s">
        <v>128</v>
      </c>
      <c r="D351039" t="s">
        <v>129</v>
      </c>
      <c r="E351039" t="s">
        <v>130</v>
      </c>
      <c r="I351039" t="s">
        <v>131</v>
      </c>
    </row>
    <row r="351040" spans="1:13" x14ac:dyDescent="0.25">
      <c r="B351040" t="s">
        <v>132</v>
      </c>
      <c r="D351040" t="s">
        <v>133</v>
      </c>
      <c r="E351040" t="s">
        <v>134</v>
      </c>
      <c r="I351040" t="s">
        <v>135</v>
      </c>
    </row>
    <row r="351041" spans="2:9" x14ac:dyDescent="0.25">
      <c r="B351041" t="s">
        <v>136</v>
      </c>
      <c r="D351041" t="s">
        <v>137</v>
      </c>
      <c r="E351041" t="s">
        <v>138</v>
      </c>
      <c r="I351041" t="s">
        <v>139</v>
      </c>
    </row>
    <row r="351042" spans="2:9" x14ac:dyDescent="0.25">
      <c r="B351042" t="s">
        <v>140</v>
      </c>
      <c r="D351042" t="s">
        <v>141</v>
      </c>
      <c r="E351042" t="s">
        <v>142</v>
      </c>
      <c r="I351042" t="s">
        <v>143</v>
      </c>
    </row>
    <row r="351043" spans="2:9" x14ac:dyDescent="0.25">
      <c r="B351043" t="s">
        <v>144</v>
      </c>
      <c r="D351043" t="s">
        <v>145</v>
      </c>
      <c r="E351043" t="s">
        <v>146</v>
      </c>
      <c r="I351043" t="s">
        <v>147</v>
      </c>
    </row>
    <row r="351044" spans="2:9" x14ac:dyDescent="0.25">
      <c r="B351044" t="s">
        <v>148</v>
      </c>
      <c r="D351044" t="s">
        <v>149</v>
      </c>
      <c r="I351044" t="s">
        <v>150</v>
      </c>
    </row>
    <row r="351045" spans="2:9" x14ac:dyDescent="0.25">
      <c r="B351045" t="s">
        <v>151</v>
      </c>
      <c r="D351045" t="s">
        <v>152</v>
      </c>
      <c r="I351045" t="s">
        <v>153</v>
      </c>
    </row>
    <row r="351046" spans="2:9" x14ac:dyDescent="0.25">
      <c r="B351046" t="s">
        <v>154</v>
      </c>
      <c r="D351046" t="s">
        <v>155</v>
      </c>
      <c r="I351046" t="s">
        <v>156</v>
      </c>
    </row>
    <row r="351047" spans="2:9" x14ac:dyDescent="0.25">
      <c r="B351047" t="s">
        <v>157</v>
      </c>
      <c r="D351047" t="s">
        <v>158</v>
      </c>
      <c r="I351047" t="s">
        <v>159</v>
      </c>
    </row>
    <row r="351048" spans="2:9" x14ac:dyDescent="0.25">
      <c r="B351048" t="s">
        <v>160</v>
      </c>
      <c r="D351048" t="s">
        <v>161</v>
      </c>
      <c r="I351048" t="s">
        <v>162</v>
      </c>
    </row>
    <row r="351049" spans="2:9" x14ac:dyDescent="0.25">
      <c r="B351049" t="s">
        <v>163</v>
      </c>
      <c r="D351049" t="s">
        <v>164</v>
      </c>
      <c r="I351049" t="s">
        <v>165</v>
      </c>
    </row>
    <row r="351050" spans="2:9" x14ac:dyDescent="0.25">
      <c r="B351050" t="s">
        <v>166</v>
      </c>
      <c r="D351050" t="s">
        <v>167</v>
      </c>
      <c r="I351050" t="s">
        <v>168</v>
      </c>
    </row>
    <row r="351051" spans="2:9" x14ac:dyDescent="0.25">
      <c r="B351051" t="s">
        <v>169</v>
      </c>
      <c r="D351051" t="s">
        <v>170</v>
      </c>
      <c r="I351051" t="s">
        <v>171</v>
      </c>
    </row>
    <row r="351052" spans="2:9" x14ac:dyDescent="0.25">
      <c r="B351052" t="s">
        <v>172</v>
      </c>
      <c r="D351052" t="s">
        <v>173</v>
      </c>
      <c r="I351052" t="s">
        <v>174</v>
      </c>
    </row>
    <row r="351053" spans="2:9" x14ac:dyDescent="0.25">
      <c r="B351053" t="s">
        <v>175</v>
      </c>
      <c r="D351053" t="s">
        <v>123</v>
      </c>
      <c r="I351053" t="s">
        <v>176</v>
      </c>
    </row>
    <row r="351054" spans="2:9" x14ac:dyDescent="0.25">
      <c r="B351054" t="s">
        <v>177</v>
      </c>
      <c r="I351054" t="s">
        <v>178</v>
      </c>
    </row>
    <row r="351055" spans="2:9" x14ac:dyDescent="0.25">
      <c r="B351055" t="s">
        <v>179</v>
      </c>
      <c r="I351055" t="s">
        <v>180</v>
      </c>
    </row>
    <row r="351056" spans="2:9" x14ac:dyDescent="0.25">
      <c r="B351056" t="s">
        <v>181</v>
      </c>
      <c r="I351056" t="s">
        <v>182</v>
      </c>
    </row>
    <row r="351057" spans="2:9" x14ac:dyDescent="0.25">
      <c r="B351057" t="s">
        <v>183</v>
      </c>
      <c r="I351057" t="s">
        <v>184</v>
      </c>
    </row>
    <row r="351058" spans="2:9" x14ac:dyDescent="0.25">
      <c r="B351058" t="s">
        <v>185</v>
      </c>
      <c r="I351058" t="s">
        <v>186</v>
      </c>
    </row>
    <row r="351059" spans="2:9" x14ac:dyDescent="0.25">
      <c r="B351059" t="s">
        <v>187</v>
      </c>
      <c r="I351059" t="s">
        <v>188</v>
      </c>
    </row>
    <row r="351060" spans="2:9" x14ac:dyDescent="0.25">
      <c r="B351060" t="s">
        <v>189</v>
      </c>
      <c r="I351060" t="s">
        <v>190</v>
      </c>
    </row>
    <row r="351061" spans="2:9" x14ac:dyDescent="0.25">
      <c r="B351061" t="s">
        <v>191</v>
      </c>
      <c r="I351061" t="s">
        <v>192</v>
      </c>
    </row>
    <row r="351062" spans="2:9" x14ac:dyDescent="0.25">
      <c r="B351062" t="s">
        <v>193</v>
      </c>
      <c r="I351062" t="s">
        <v>194</v>
      </c>
    </row>
    <row r="351063" spans="2:9" x14ac:dyDescent="0.25">
      <c r="B351063" t="s">
        <v>195</v>
      </c>
      <c r="I351063" t="s">
        <v>196</v>
      </c>
    </row>
    <row r="351064" spans="2:9" x14ac:dyDescent="0.25">
      <c r="B351064" t="s">
        <v>197</v>
      </c>
      <c r="I351064" t="s">
        <v>198</v>
      </c>
    </row>
    <row r="351065" spans="2:9" x14ac:dyDescent="0.25">
      <c r="B351065" t="s">
        <v>199</v>
      </c>
      <c r="I351065" t="s">
        <v>200</v>
      </c>
    </row>
    <row r="351066" spans="2:9" x14ac:dyDescent="0.25">
      <c r="B351066" t="s">
        <v>201</v>
      </c>
      <c r="I351066" t="s">
        <v>202</v>
      </c>
    </row>
    <row r="351067" spans="2:9" x14ac:dyDescent="0.25">
      <c r="B351067" t="s">
        <v>203</v>
      </c>
      <c r="I351067" t="s">
        <v>204</v>
      </c>
    </row>
    <row r="351068" spans="2:9" x14ac:dyDescent="0.25">
      <c r="B351068" t="s">
        <v>205</v>
      </c>
      <c r="I351068" t="s">
        <v>206</v>
      </c>
    </row>
    <row r="351069" spans="2:9" x14ac:dyDescent="0.25">
      <c r="B351069" t="s">
        <v>207</v>
      </c>
      <c r="I351069" t="s">
        <v>208</v>
      </c>
    </row>
    <row r="351070" spans="2:9" x14ac:dyDescent="0.25">
      <c r="B351070" t="s">
        <v>209</v>
      </c>
      <c r="I351070" t="s">
        <v>210</v>
      </c>
    </row>
    <row r="351071" spans="2:9" x14ac:dyDescent="0.25">
      <c r="B351071" t="s">
        <v>211</v>
      </c>
      <c r="I351071" t="s">
        <v>212</v>
      </c>
    </row>
    <row r="351072" spans="2:9" x14ac:dyDescent="0.25">
      <c r="B351072" t="s">
        <v>213</v>
      </c>
      <c r="I351072" t="s">
        <v>214</v>
      </c>
    </row>
    <row r="351073" spans="2:9" x14ac:dyDescent="0.25">
      <c r="B351073" t="s">
        <v>215</v>
      </c>
      <c r="I351073" t="s">
        <v>216</v>
      </c>
    </row>
    <row r="351074" spans="2:9" x14ac:dyDescent="0.25">
      <c r="B351074" t="s">
        <v>217</v>
      </c>
      <c r="I351074" t="s">
        <v>218</v>
      </c>
    </row>
    <row r="351075" spans="2:9" x14ac:dyDescent="0.25">
      <c r="B351075" t="s">
        <v>219</v>
      </c>
      <c r="I351075" t="s">
        <v>220</v>
      </c>
    </row>
    <row r="351076" spans="2:9" x14ac:dyDescent="0.25">
      <c r="B351076" t="s">
        <v>221</v>
      </c>
      <c r="I351076" t="s">
        <v>222</v>
      </c>
    </row>
    <row r="351077" spans="2:9" x14ac:dyDescent="0.25">
      <c r="B351077" t="s">
        <v>223</v>
      </c>
      <c r="I351077" t="s">
        <v>224</v>
      </c>
    </row>
    <row r="351078" spans="2:9" x14ac:dyDescent="0.25">
      <c r="B351078" t="s">
        <v>225</v>
      </c>
      <c r="I351078" t="s">
        <v>226</v>
      </c>
    </row>
    <row r="351079" spans="2:9" x14ac:dyDescent="0.25">
      <c r="B351079" t="s">
        <v>227</v>
      </c>
      <c r="I351079" t="s">
        <v>228</v>
      </c>
    </row>
    <row r="351080" spans="2:9" x14ac:dyDescent="0.25">
      <c r="B351080" t="s">
        <v>229</v>
      </c>
      <c r="I351080" t="s">
        <v>230</v>
      </c>
    </row>
    <row r="351081" spans="2:9" x14ac:dyDescent="0.25">
      <c r="B351081" t="s">
        <v>231</v>
      </c>
      <c r="I351081" t="s">
        <v>232</v>
      </c>
    </row>
    <row r="351082" spans="2:9" x14ac:dyDescent="0.25">
      <c r="B351082" t="s">
        <v>233</v>
      </c>
      <c r="I351082" t="s">
        <v>234</v>
      </c>
    </row>
    <row r="351083" spans="2:9" x14ac:dyDescent="0.25">
      <c r="B351083" t="s">
        <v>235</v>
      </c>
      <c r="I351083" t="s">
        <v>236</v>
      </c>
    </row>
    <row r="351084" spans="2:9" x14ac:dyDescent="0.25">
      <c r="I351084" t="s">
        <v>237</v>
      </c>
    </row>
    <row r="351085" spans="2:9" x14ac:dyDescent="0.25">
      <c r="I351085" t="s">
        <v>238</v>
      </c>
    </row>
    <row r="351086" spans="2:9" x14ac:dyDescent="0.25">
      <c r="I351086" t="s">
        <v>239</v>
      </c>
    </row>
    <row r="351087" spans="2:9" x14ac:dyDescent="0.25">
      <c r="I35108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1">
      <formula1>$A$351032:$A$351034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1">
      <formula1>$B$351032:$B$351083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1">
      <formula1>$C$351032:$C$351038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1">
      <formula1>$D$351032:$D$351053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1">
      <formula1>$A$351032:$A$351034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1">
      <formula1>$E$351032:$E$351043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1">
      <formula1>$F$351032:$F$351036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1">
      <formula1>$G$351032:$G$351037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4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1">
      <formula1>$E$351032:$E$351043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1">
      <formula1>$H$351032:$H$351038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1">
      <formula1>$I$351032:$I$351087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1">
      <formula1>$J$351032:$J$351036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1">
      <formula1>$K$351032:$K$351037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1">
      <formula1>$E$351032:$E$351043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1">
      <formula1>$K$351032:$K$351037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1">
      <formula1>$E$351032:$E$351043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1">
      <formula1>$L$351032:$L$351035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1">
      <formula1>$M$351032:$M$351036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1">
      <formula1>0</formula1>
      <formula2>390</formula2>
    </dataValidation>
    <dataValidation type="decimal" allowBlank="1" showInputMessage="1" showErrorMessage="1" errorTitle="Entrada no válida" error="Por favor escriba un número" promptTitle="Escriba un número en esta casilla" sqref="P43 G43:I43">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11754</v>
      </c>
    </row>
    <row r="5" spans="1:51" x14ac:dyDescent="0.25">
      <c r="B5" s="1" t="s">
        <v>6</v>
      </c>
      <c r="C5" s="5">
        <v>44561</v>
      </c>
    </row>
    <row r="6" spans="1:51" x14ac:dyDescent="0.25">
      <c r="B6" s="1" t="s">
        <v>7</v>
      </c>
      <c r="C6" s="1">
        <v>1</v>
      </c>
      <c r="D6" s="1" t="s">
        <v>8</v>
      </c>
    </row>
    <row r="8" spans="1:51" x14ac:dyDescent="0.25">
      <c r="A8" s="1" t="s">
        <v>9</v>
      </c>
      <c r="B8" s="16" t="s">
        <v>241</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335</v>
      </c>
      <c r="E11" s="4" t="s">
        <v>67</v>
      </c>
      <c r="F11" s="3" t="s">
        <v>67</v>
      </c>
      <c r="G11" s="4"/>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zoomScale="73" zoomScaleNormal="73" workbookViewId="0">
      <selection activeCell="U10" sqref="U10"/>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11754</v>
      </c>
    </row>
    <row r="5" spans="1:21" x14ac:dyDescent="0.25">
      <c r="B5" s="1" t="s">
        <v>6</v>
      </c>
      <c r="C5" s="5">
        <v>44561</v>
      </c>
    </row>
    <row r="6" spans="1:21" x14ac:dyDescent="0.25">
      <c r="B6" s="1" t="s">
        <v>7</v>
      </c>
      <c r="C6" s="1">
        <v>1</v>
      </c>
      <c r="D6" s="1" t="s">
        <v>8</v>
      </c>
    </row>
    <row r="8" spans="1:21" x14ac:dyDescent="0.25">
      <c r="A8" s="1" t="s">
        <v>9</v>
      </c>
      <c r="B8" s="16" t="s">
        <v>273</v>
      </c>
      <c r="C8" s="17"/>
      <c r="D8" s="17"/>
      <c r="E8" s="17"/>
      <c r="F8" s="17"/>
      <c r="G8" s="17"/>
      <c r="H8" s="17"/>
      <c r="I8" s="17"/>
      <c r="J8" s="17"/>
      <c r="K8" s="17"/>
      <c r="L8" s="17"/>
      <c r="M8" s="17"/>
      <c r="N8" s="17"/>
      <c r="O8" s="17"/>
      <c r="P8" s="17"/>
      <c r="Q8" s="17"/>
      <c r="R8" s="17"/>
      <c r="S8" s="17"/>
      <c r="T8" s="17"/>
      <c r="U8" s="1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83934</v>
      </c>
      <c r="G11" s="4" t="s">
        <v>464</v>
      </c>
      <c r="H11" s="4">
        <v>1116774018</v>
      </c>
      <c r="I11" s="4" t="s">
        <v>465</v>
      </c>
      <c r="J11" s="3">
        <v>44560</v>
      </c>
      <c r="K11" s="4" t="s">
        <v>86</v>
      </c>
      <c r="L11" s="4" t="s">
        <v>75</v>
      </c>
      <c r="M11" s="4"/>
      <c r="N11" s="4">
        <v>800198591</v>
      </c>
      <c r="O11" s="4" t="s">
        <v>108</v>
      </c>
      <c r="P11" s="4" t="s">
        <v>67</v>
      </c>
      <c r="Q11" s="4" t="s">
        <v>323</v>
      </c>
      <c r="R11" s="4" t="s">
        <v>324</v>
      </c>
      <c r="S11" s="4">
        <v>250000000</v>
      </c>
      <c r="T11" s="4">
        <v>1</v>
      </c>
      <c r="U11" s="4" t="s">
        <v>67</v>
      </c>
    </row>
    <row r="12" spans="1:21" s="7" customFormat="1" ht="15.75" thickBot="1" x14ac:dyDescent="0.3">
      <c r="A12" s="6">
        <v>2</v>
      </c>
      <c r="B12" s="7" t="s">
        <v>318</v>
      </c>
      <c r="C12" s="4" t="s">
        <v>69</v>
      </c>
      <c r="D12" s="4" t="s">
        <v>67</v>
      </c>
      <c r="E12" s="4" t="s">
        <v>280</v>
      </c>
      <c r="F12" s="4">
        <v>83740</v>
      </c>
      <c r="G12" s="4" t="s">
        <v>464</v>
      </c>
      <c r="H12" s="4">
        <v>1116774018</v>
      </c>
      <c r="I12" s="4" t="s">
        <v>465</v>
      </c>
      <c r="J12" s="3">
        <v>44558</v>
      </c>
      <c r="K12" s="4" t="s">
        <v>86</v>
      </c>
      <c r="L12" s="4" t="s">
        <v>75</v>
      </c>
      <c r="M12" s="4"/>
      <c r="N12" s="4">
        <v>830122983</v>
      </c>
      <c r="O12" s="4" t="s">
        <v>85</v>
      </c>
      <c r="P12" s="4" t="s">
        <v>67</v>
      </c>
      <c r="Q12" s="4" t="s">
        <v>325</v>
      </c>
      <c r="R12" s="4" t="s">
        <v>326</v>
      </c>
      <c r="S12" s="4">
        <v>274862774</v>
      </c>
      <c r="T12" s="4">
        <v>3</v>
      </c>
      <c r="U12" s="4" t="s">
        <v>67</v>
      </c>
    </row>
    <row r="13" spans="1:21" s="7" customFormat="1" ht="15.75" thickBot="1" x14ac:dyDescent="0.3">
      <c r="A13" s="6">
        <v>3</v>
      </c>
      <c r="B13" s="7" t="s">
        <v>319</v>
      </c>
      <c r="C13" s="4" t="s">
        <v>69</v>
      </c>
      <c r="D13" s="4"/>
      <c r="E13" s="4" t="s">
        <v>280</v>
      </c>
      <c r="F13" s="4">
        <v>83020</v>
      </c>
      <c r="G13" s="4" t="s">
        <v>464</v>
      </c>
      <c r="H13" s="4">
        <v>1116774018</v>
      </c>
      <c r="I13" s="4" t="s">
        <v>465</v>
      </c>
      <c r="J13" s="3">
        <v>44547</v>
      </c>
      <c r="K13" s="4" t="s">
        <v>86</v>
      </c>
      <c r="L13" s="4" t="s">
        <v>75</v>
      </c>
      <c r="M13" s="4"/>
      <c r="N13" s="4">
        <v>800058607</v>
      </c>
      <c r="O13" s="4" t="s">
        <v>97</v>
      </c>
      <c r="P13" s="4"/>
      <c r="Q13" s="4" t="s">
        <v>327</v>
      </c>
      <c r="R13" s="4" t="s">
        <v>328</v>
      </c>
      <c r="S13" s="4">
        <v>1220958875</v>
      </c>
      <c r="T13" s="4">
        <v>14</v>
      </c>
      <c r="U13" s="4"/>
    </row>
    <row r="14" spans="1:21" s="7" customFormat="1" ht="15.75" thickBot="1" x14ac:dyDescent="0.3">
      <c r="A14" s="6">
        <v>4</v>
      </c>
      <c r="B14" s="10" t="s">
        <v>320</v>
      </c>
      <c r="C14" s="4" t="s">
        <v>69</v>
      </c>
      <c r="D14" s="4"/>
      <c r="E14" s="4" t="s">
        <v>280</v>
      </c>
      <c r="F14" s="4">
        <v>83012</v>
      </c>
      <c r="G14" s="4" t="s">
        <v>464</v>
      </c>
      <c r="H14" s="4">
        <v>1116774018</v>
      </c>
      <c r="I14" s="4" t="s">
        <v>465</v>
      </c>
      <c r="J14" s="3">
        <v>44547</v>
      </c>
      <c r="K14" s="4" t="s">
        <v>86</v>
      </c>
      <c r="L14" s="4" t="s">
        <v>75</v>
      </c>
      <c r="M14" s="4"/>
      <c r="N14" s="4">
        <v>901374618</v>
      </c>
      <c r="O14" s="4" t="s">
        <v>117</v>
      </c>
      <c r="P14" s="4"/>
      <c r="Q14" s="4" t="s">
        <v>329</v>
      </c>
      <c r="R14" s="4" t="s">
        <v>330</v>
      </c>
      <c r="S14" s="4">
        <v>4124184</v>
      </c>
      <c r="T14" s="4">
        <v>14</v>
      </c>
      <c r="U14" s="4"/>
    </row>
    <row r="15" spans="1:21" s="7" customFormat="1" ht="15.75" thickBot="1" x14ac:dyDescent="0.3">
      <c r="A15" s="6">
        <v>5</v>
      </c>
      <c r="B15" s="10" t="s">
        <v>321</v>
      </c>
      <c r="C15" s="4" t="s">
        <v>69</v>
      </c>
      <c r="D15" s="4"/>
      <c r="E15" s="4" t="s">
        <v>280</v>
      </c>
      <c r="F15" s="4">
        <v>83011</v>
      </c>
      <c r="G15" s="4" t="s">
        <v>464</v>
      </c>
      <c r="H15" s="4">
        <v>1116774018</v>
      </c>
      <c r="I15" s="4" t="s">
        <v>465</v>
      </c>
      <c r="J15" s="3">
        <v>44547</v>
      </c>
      <c r="K15" s="4" t="s">
        <v>86</v>
      </c>
      <c r="L15" s="4" t="s">
        <v>75</v>
      </c>
      <c r="M15" s="4"/>
      <c r="N15" s="4">
        <v>830141562</v>
      </c>
      <c r="O15" s="4" t="s">
        <v>108</v>
      </c>
      <c r="P15" s="4"/>
      <c r="Q15" s="4" t="s">
        <v>331</v>
      </c>
      <c r="R15" s="4" t="s">
        <v>332</v>
      </c>
      <c r="S15" s="4">
        <v>380000000</v>
      </c>
      <c r="T15" s="4">
        <v>14</v>
      </c>
      <c r="U15" s="4"/>
    </row>
    <row r="16" spans="1:21" s="7" customFormat="1" ht="15.75" thickBot="1" x14ac:dyDescent="0.3">
      <c r="A16" s="6">
        <v>6</v>
      </c>
      <c r="B16" s="7" t="s">
        <v>322</v>
      </c>
      <c r="C16" s="4" t="s">
        <v>69</v>
      </c>
      <c r="D16" s="4" t="s">
        <v>67</v>
      </c>
      <c r="E16" s="4" t="s">
        <v>280</v>
      </c>
      <c r="F16" s="4">
        <v>82902</v>
      </c>
      <c r="G16" s="4" t="s">
        <v>464</v>
      </c>
      <c r="H16" s="4">
        <v>1116774018</v>
      </c>
      <c r="I16" s="4" t="s">
        <v>465</v>
      </c>
      <c r="J16" s="3">
        <v>44546</v>
      </c>
      <c r="K16" s="4" t="s">
        <v>86</v>
      </c>
      <c r="L16" s="4" t="s">
        <v>75</v>
      </c>
      <c r="M16" s="4"/>
      <c r="N16" s="4">
        <v>830037946</v>
      </c>
      <c r="O16" s="4" t="s">
        <v>108</v>
      </c>
      <c r="P16" s="4" t="s">
        <v>67</v>
      </c>
      <c r="Q16" s="4" t="s">
        <v>333</v>
      </c>
      <c r="R16" s="4" t="s">
        <v>334</v>
      </c>
      <c r="S16" s="4">
        <v>90404300</v>
      </c>
      <c r="T16" s="4">
        <v>15</v>
      </c>
      <c r="U16" s="4" t="s">
        <v>67</v>
      </c>
    </row>
    <row r="17" spans="1:21" x14ac:dyDescent="0.25">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row>
    <row r="18" spans="1:21" x14ac:dyDescent="0.25">
      <c r="A18" s="1">
        <v>999999</v>
      </c>
      <c r="B18" t="s">
        <v>68</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T18" s="2" t="s">
        <v>67</v>
      </c>
      <c r="U18" s="2" t="s">
        <v>67</v>
      </c>
    </row>
    <row r="351008" spans="1:5" x14ac:dyDescent="0.25">
      <c r="A351008" t="s">
        <v>69</v>
      </c>
      <c r="B351008" t="s">
        <v>280</v>
      </c>
      <c r="C351008" t="s">
        <v>74</v>
      </c>
      <c r="D351008" t="s">
        <v>75</v>
      </c>
      <c r="E351008" t="s">
        <v>73</v>
      </c>
    </row>
    <row r="351009" spans="1:5" x14ac:dyDescent="0.25">
      <c r="A351009" t="s">
        <v>81</v>
      </c>
      <c r="B351009" t="s">
        <v>281</v>
      </c>
      <c r="C351009" t="s">
        <v>86</v>
      </c>
      <c r="D351009" t="s">
        <v>87</v>
      </c>
      <c r="E351009" t="s">
        <v>85</v>
      </c>
    </row>
    <row r="351010" spans="1:5" x14ac:dyDescent="0.25">
      <c r="B351010" t="s">
        <v>123</v>
      </c>
      <c r="C351010" t="s">
        <v>98</v>
      </c>
      <c r="D351010" t="s">
        <v>99</v>
      </c>
      <c r="E351010" t="s">
        <v>97</v>
      </c>
    </row>
    <row r="351011" spans="1:5" x14ac:dyDescent="0.25">
      <c r="C351011" t="s">
        <v>109</v>
      </c>
      <c r="D351011" t="s">
        <v>110</v>
      </c>
      <c r="E351011" t="s">
        <v>108</v>
      </c>
    </row>
    <row r="351012" spans="1:5" x14ac:dyDescent="0.25">
      <c r="D351012" t="s">
        <v>118</v>
      </c>
      <c r="E351012" t="s">
        <v>117</v>
      </c>
    </row>
    <row r="351013" spans="1:5" x14ac:dyDescent="0.25">
      <c r="E351013" t="s">
        <v>125</v>
      </c>
    </row>
    <row r="351014" spans="1:5" x14ac:dyDescent="0.25">
      <c r="E351014" t="s">
        <v>130</v>
      </c>
    </row>
    <row r="351015" spans="1:5" x14ac:dyDescent="0.25">
      <c r="E351015" t="s">
        <v>134</v>
      </c>
    </row>
    <row r="351016" spans="1:5" x14ac:dyDescent="0.25">
      <c r="E351016" t="s">
        <v>138</v>
      </c>
    </row>
    <row r="351017" spans="1:5" x14ac:dyDescent="0.25">
      <c r="E351017" t="s">
        <v>142</v>
      </c>
    </row>
    <row r="351018" spans="1:5" x14ac:dyDescent="0.25">
      <c r="E351018"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6">
      <formula1>0</formula1>
      <formula2>390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formula1>$C$351007:$C$351011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formula1>$D$351007:$D$351012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formula1>$E$351007:$E$351018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G11:G16">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3"/>
  <sheetViews>
    <sheetView tabSelected="1" topLeftCell="A10" zoomScale="70" zoomScaleNormal="70" workbookViewId="0">
      <pane xSplit="6" ySplit="1" topLeftCell="AO11" activePane="bottomRight" state="frozen"/>
      <selection activeCell="A10" sqref="A10"/>
      <selection pane="topRight" activeCell="G10" sqref="G10"/>
      <selection pane="bottomLeft" activeCell="A11" sqref="A11"/>
      <selection pane="bottomRight" activeCell="AR11" sqref="AR11:AR3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4" x14ac:dyDescent="0.25">
      <c r="B1" s="1" t="s">
        <v>0</v>
      </c>
      <c r="C1" s="1">
        <v>59</v>
      </c>
      <c r="D1" s="1" t="s">
        <v>1</v>
      </c>
    </row>
    <row r="2" spans="1:44" x14ac:dyDescent="0.25">
      <c r="B2" s="1" t="s">
        <v>2</v>
      </c>
      <c r="C2" s="1">
        <v>426</v>
      </c>
      <c r="D2" s="1" t="s">
        <v>282</v>
      </c>
    </row>
    <row r="3" spans="1:44" x14ac:dyDescent="0.25">
      <c r="B3" s="1" t="s">
        <v>4</v>
      </c>
      <c r="C3" s="1">
        <v>1</v>
      </c>
    </row>
    <row r="4" spans="1:44" x14ac:dyDescent="0.25">
      <c r="B4" s="1" t="s">
        <v>5</v>
      </c>
      <c r="C4" s="1">
        <v>11754</v>
      </c>
    </row>
    <row r="5" spans="1:44" x14ac:dyDescent="0.25">
      <c r="B5" s="1" t="s">
        <v>6</v>
      </c>
      <c r="C5" s="5">
        <v>44561</v>
      </c>
    </row>
    <row r="6" spans="1:44" x14ac:dyDescent="0.25">
      <c r="B6" s="1" t="s">
        <v>7</v>
      </c>
      <c r="C6" s="1">
        <v>1</v>
      </c>
      <c r="D6" s="1" t="s">
        <v>8</v>
      </c>
    </row>
    <row r="8" spans="1:44" x14ac:dyDescent="0.25">
      <c r="A8" s="1" t="s">
        <v>9</v>
      </c>
      <c r="B8" s="16" t="s">
        <v>283</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pans="1:44"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4"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4" s="12" customFormat="1" ht="15.75" thickBot="1" x14ac:dyDescent="0.3">
      <c r="A11" s="11">
        <v>1</v>
      </c>
      <c r="B11" s="12" t="s">
        <v>66</v>
      </c>
      <c r="C11" s="4" t="s">
        <v>69</v>
      </c>
      <c r="D11" s="4" t="s">
        <v>67</v>
      </c>
      <c r="E11" s="4" t="s">
        <v>299</v>
      </c>
      <c r="F11" s="4">
        <v>1089</v>
      </c>
      <c r="G11" s="4" t="s">
        <v>366</v>
      </c>
      <c r="H11" s="4">
        <v>1037607814</v>
      </c>
      <c r="I11" s="4" t="s">
        <v>367</v>
      </c>
      <c r="J11" s="3">
        <v>44536</v>
      </c>
      <c r="K11" s="4" t="s">
        <v>70</v>
      </c>
      <c r="L11" s="4" t="s">
        <v>369</v>
      </c>
      <c r="M11" s="15">
        <v>0</v>
      </c>
      <c r="N11" s="4">
        <v>800103198</v>
      </c>
      <c r="O11" s="4" t="s">
        <v>117</v>
      </c>
      <c r="P11" s="4" t="s">
        <v>382</v>
      </c>
      <c r="Q11" s="4">
        <v>1096</v>
      </c>
      <c r="R11" s="4" t="s">
        <v>126</v>
      </c>
      <c r="S11" s="4" t="s">
        <v>123</v>
      </c>
      <c r="T11" s="4" t="s">
        <v>90</v>
      </c>
      <c r="U11" s="4" t="s">
        <v>121</v>
      </c>
      <c r="V11" s="4"/>
      <c r="W11" s="4"/>
      <c r="X11" s="4" t="s">
        <v>146</v>
      </c>
      <c r="Y11" s="4" t="s">
        <v>67</v>
      </c>
      <c r="Z11" s="4" t="s">
        <v>67</v>
      </c>
      <c r="AA11" s="4" t="s">
        <v>99</v>
      </c>
      <c r="AB11" s="14">
        <v>43916435</v>
      </c>
      <c r="AC11" s="4"/>
      <c r="AD11" s="4" t="s">
        <v>146</v>
      </c>
      <c r="AE11" s="4" t="s">
        <v>395</v>
      </c>
      <c r="AF11" s="4">
        <v>1096</v>
      </c>
      <c r="AG11" s="4" t="s">
        <v>113</v>
      </c>
      <c r="AH11" s="4">
        <v>0</v>
      </c>
      <c r="AI11" s="4">
        <v>0</v>
      </c>
      <c r="AJ11" s="3">
        <v>44536</v>
      </c>
      <c r="AK11" s="3">
        <v>45632</v>
      </c>
      <c r="AL11" s="3">
        <v>45814</v>
      </c>
      <c r="AM11" s="4">
        <v>2.281021897810219</v>
      </c>
      <c r="AN11" s="4">
        <v>2.281021897810219</v>
      </c>
      <c r="AO11" s="4">
        <v>2.281021897810219</v>
      </c>
      <c r="AP11" s="4">
        <v>2.281021897810219</v>
      </c>
      <c r="AQ11" s="4"/>
    </row>
    <row r="12" spans="1:44" s="12" customFormat="1" ht="15.75" thickBot="1" x14ac:dyDescent="0.3">
      <c r="A12" s="11">
        <v>2</v>
      </c>
      <c r="B12" s="12" t="s">
        <v>318</v>
      </c>
      <c r="C12" s="4" t="s">
        <v>69</v>
      </c>
      <c r="D12" s="4"/>
      <c r="E12" s="4" t="s">
        <v>299</v>
      </c>
      <c r="F12" s="4">
        <v>1107</v>
      </c>
      <c r="G12" s="4" t="s">
        <v>366</v>
      </c>
      <c r="H12" s="4">
        <v>1037607814</v>
      </c>
      <c r="I12" s="4" t="s">
        <v>367</v>
      </c>
      <c r="J12" s="3">
        <v>44536</v>
      </c>
      <c r="K12" s="4" t="s">
        <v>70</v>
      </c>
      <c r="L12" s="4" t="s">
        <v>370</v>
      </c>
      <c r="M12" s="15">
        <v>0</v>
      </c>
      <c r="N12" s="4">
        <v>800098190</v>
      </c>
      <c r="O12" s="4" t="s">
        <v>117</v>
      </c>
      <c r="P12" s="4" t="s">
        <v>383</v>
      </c>
      <c r="Q12" s="4">
        <v>1096</v>
      </c>
      <c r="R12" s="4" t="s">
        <v>126</v>
      </c>
      <c r="S12" s="4" t="s">
        <v>123</v>
      </c>
      <c r="T12" s="4" t="s">
        <v>90</v>
      </c>
      <c r="U12" s="4" t="s">
        <v>121</v>
      </c>
      <c r="V12" s="4"/>
      <c r="W12" s="4"/>
      <c r="X12" s="4" t="s">
        <v>146</v>
      </c>
      <c r="Y12" s="4" t="s">
        <v>67</v>
      </c>
      <c r="Z12" s="4" t="s">
        <v>67</v>
      </c>
      <c r="AA12" s="4" t="s">
        <v>99</v>
      </c>
      <c r="AB12" s="14">
        <v>43916435</v>
      </c>
      <c r="AC12" s="4"/>
      <c r="AD12" s="4" t="s">
        <v>146</v>
      </c>
      <c r="AE12" s="4" t="s">
        <v>395</v>
      </c>
      <c r="AF12" s="4">
        <v>1096</v>
      </c>
      <c r="AG12" s="4" t="s">
        <v>113</v>
      </c>
      <c r="AH12" s="4">
        <v>0</v>
      </c>
      <c r="AI12" s="4">
        <v>0</v>
      </c>
      <c r="AJ12" s="3">
        <v>44536</v>
      </c>
      <c r="AK12" s="3">
        <v>45632</v>
      </c>
      <c r="AL12" s="3">
        <v>45814</v>
      </c>
      <c r="AM12" s="4">
        <v>2.281021897810219</v>
      </c>
      <c r="AN12" s="4">
        <v>2.281021897810219</v>
      </c>
      <c r="AO12" s="4">
        <v>2.281021897810219</v>
      </c>
      <c r="AP12" s="4">
        <v>2.281021897810219</v>
      </c>
      <c r="AQ12" s="4"/>
      <c r="AR12" s="13"/>
    </row>
    <row r="13" spans="1:44" s="12" customFormat="1" ht="15.75" thickBot="1" x14ac:dyDescent="0.3">
      <c r="A13" s="11">
        <v>3</v>
      </c>
      <c r="B13" s="12" t="s">
        <v>319</v>
      </c>
      <c r="C13" s="4" t="s">
        <v>69</v>
      </c>
      <c r="D13" s="4"/>
      <c r="E13" s="4" t="s">
        <v>298</v>
      </c>
      <c r="F13" s="4">
        <v>1159</v>
      </c>
      <c r="G13" s="4" t="s">
        <v>359</v>
      </c>
      <c r="H13" s="4">
        <v>80195420</v>
      </c>
      <c r="I13" s="4" t="s">
        <v>360</v>
      </c>
      <c r="J13" s="3">
        <v>44536</v>
      </c>
      <c r="K13" s="4" t="s">
        <v>70</v>
      </c>
      <c r="L13" s="4" t="s">
        <v>371</v>
      </c>
      <c r="M13" s="15">
        <v>0</v>
      </c>
      <c r="N13" s="4">
        <v>800100747</v>
      </c>
      <c r="O13" s="4" t="s">
        <v>117</v>
      </c>
      <c r="P13" s="4" t="s">
        <v>384</v>
      </c>
      <c r="Q13" s="4">
        <v>547</v>
      </c>
      <c r="R13" s="4" t="s">
        <v>126</v>
      </c>
      <c r="S13" s="4" t="s">
        <v>123</v>
      </c>
      <c r="T13" s="4" t="s">
        <v>90</v>
      </c>
      <c r="U13" s="4" t="s">
        <v>121</v>
      </c>
      <c r="V13" s="4"/>
      <c r="W13" s="4"/>
      <c r="X13" s="4" t="s">
        <v>146</v>
      </c>
      <c r="Y13" s="4" t="s">
        <v>67</v>
      </c>
      <c r="Z13" s="4" t="s">
        <v>67</v>
      </c>
      <c r="AA13" s="4" t="s">
        <v>99</v>
      </c>
      <c r="AB13" s="14">
        <v>51789113</v>
      </c>
      <c r="AC13" s="4"/>
      <c r="AD13" s="4" t="s">
        <v>146</v>
      </c>
      <c r="AE13" s="4" t="s">
        <v>396</v>
      </c>
      <c r="AF13" s="4">
        <v>547</v>
      </c>
      <c r="AG13" s="4" t="s">
        <v>113</v>
      </c>
      <c r="AH13" s="4">
        <v>0</v>
      </c>
      <c r="AI13" s="4">
        <v>0</v>
      </c>
      <c r="AJ13" s="3">
        <v>44536</v>
      </c>
      <c r="AK13" s="3">
        <v>45083</v>
      </c>
      <c r="AL13" s="3">
        <v>45266</v>
      </c>
      <c r="AM13" s="4">
        <v>4.5703839122486292</v>
      </c>
      <c r="AN13" s="4">
        <v>4.5703839122486292</v>
      </c>
      <c r="AO13" s="4">
        <v>4.5703839122486292</v>
      </c>
      <c r="AP13" s="4">
        <v>4.5703839122486292</v>
      </c>
      <c r="AQ13" s="4" t="s">
        <v>397</v>
      </c>
      <c r="AR13" s="13"/>
    </row>
    <row r="14" spans="1:44" s="12" customFormat="1" ht="15.75" thickBot="1" x14ac:dyDescent="0.3">
      <c r="A14" s="11">
        <v>4</v>
      </c>
      <c r="B14" s="12" t="s">
        <v>320</v>
      </c>
      <c r="C14" s="4" t="s">
        <v>69</v>
      </c>
      <c r="D14" s="4"/>
      <c r="E14" s="4" t="s">
        <v>298</v>
      </c>
      <c r="F14" s="4">
        <v>1160</v>
      </c>
      <c r="G14" s="4" t="s">
        <v>359</v>
      </c>
      <c r="H14" s="4">
        <v>80195420</v>
      </c>
      <c r="I14" s="4" t="s">
        <v>360</v>
      </c>
      <c r="J14" s="3">
        <v>44540</v>
      </c>
      <c r="K14" s="4" t="s">
        <v>70</v>
      </c>
      <c r="L14" s="4" t="s">
        <v>372</v>
      </c>
      <c r="M14" s="15">
        <v>0</v>
      </c>
      <c r="N14" s="4">
        <v>800096734</v>
      </c>
      <c r="O14" s="4" t="s">
        <v>85</v>
      </c>
      <c r="P14" s="4" t="s">
        <v>385</v>
      </c>
      <c r="Q14" s="4">
        <v>486</v>
      </c>
      <c r="R14" s="4" t="s">
        <v>126</v>
      </c>
      <c r="S14" s="4" t="s">
        <v>123</v>
      </c>
      <c r="T14" s="4" t="s">
        <v>90</v>
      </c>
      <c r="U14" s="4" t="s">
        <v>121</v>
      </c>
      <c r="V14" s="4"/>
      <c r="W14" s="4"/>
      <c r="X14" s="4" t="s">
        <v>146</v>
      </c>
      <c r="Y14" s="4" t="s">
        <v>67</v>
      </c>
      <c r="Z14" s="4" t="s">
        <v>67</v>
      </c>
      <c r="AA14" s="4" t="s">
        <v>99</v>
      </c>
      <c r="AB14" s="14">
        <v>51789113</v>
      </c>
      <c r="AC14" s="4"/>
      <c r="AD14" s="4" t="s">
        <v>146</v>
      </c>
      <c r="AE14" s="4" t="s">
        <v>396</v>
      </c>
      <c r="AF14" s="4">
        <v>486</v>
      </c>
      <c r="AG14" s="4" t="s">
        <v>113</v>
      </c>
      <c r="AH14" s="4">
        <v>0</v>
      </c>
      <c r="AI14" s="4">
        <v>0</v>
      </c>
      <c r="AJ14" s="3">
        <v>44540</v>
      </c>
      <c r="AK14" s="3">
        <v>45026</v>
      </c>
      <c r="AL14" s="3">
        <v>45209</v>
      </c>
      <c r="AM14" s="4">
        <v>4.3209876543209873</v>
      </c>
      <c r="AN14" s="4">
        <v>4.3209876543209873</v>
      </c>
      <c r="AO14" s="4">
        <v>4.3209876543209873</v>
      </c>
      <c r="AP14" s="4">
        <v>4.3209876543209873</v>
      </c>
      <c r="AQ14" s="4" t="s">
        <v>397</v>
      </c>
      <c r="AR14" s="13"/>
    </row>
    <row r="15" spans="1:44" s="12" customFormat="1" ht="15.75" thickBot="1" x14ac:dyDescent="0.3">
      <c r="A15" s="11">
        <v>5</v>
      </c>
      <c r="B15" s="12" t="s">
        <v>321</v>
      </c>
      <c r="C15" s="4" t="s">
        <v>69</v>
      </c>
      <c r="D15" s="4"/>
      <c r="E15" s="4" t="s">
        <v>299</v>
      </c>
      <c r="F15" s="4">
        <v>1165</v>
      </c>
      <c r="G15" s="4" t="s">
        <v>366</v>
      </c>
      <c r="H15" s="4">
        <v>1037607814</v>
      </c>
      <c r="I15" s="4" t="s">
        <v>367</v>
      </c>
      <c r="J15" s="3">
        <v>44546</v>
      </c>
      <c r="K15" s="4" t="s">
        <v>70</v>
      </c>
      <c r="L15" s="4" t="s">
        <v>373</v>
      </c>
      <c r="M15" s="15">
        <v>0</v>
      </c>
      <c r="N15" s="4">
        <v>800124740</v>
      </c>
      <c r="O15" s="4" t="s">
        <v>134</v>
      </c>
      <c r="P15" s="4" t="s">
        <v>386</v>
      </c>
      <c r="Q15" s="4">
        <v>1096</v>
      </c>
      <c r="R15" s="4" t="s">
        <v>126</v>
      </c>
      <c r="S15" s="4" t="s">
        <v>123</v>
      </c>
      <c r="T15" s="4" t="s">
        <v>90</v>
      </c>
      <c r="U15" s="4" t="s">
        <v>121</v>
      </c>
      <c r="V15" s="4"/>
      <c r="W15" s="4"/>
      <c r="X15" s="4" t="s">
        <v>146</v>
      </c>
      <c r="Y15" s="4" t="s">
        <v>67</v>
      </c>
      <c r="Z15" s="4" t="s">
        <v>67</v>
      </c>
      <c r="AA15" s="4" t="s">
        <v>99</v>
      </c>
      <c r="AB15" s="14">
        <v>43916435</v>
      </c>
      <c r="AC15" s="4"/>
      <c r="AD15" s="4" t="s">
        <v>146</v>
      </c>
      <c r="AE15" s="4" t="s">
        <v>395</v>
      </c>
      <c r="AF15" s="4">
        <v>1096</v>
      </c>
      <c r="AG15" s="4" t="s">
        <v>113</v>
      </c>
      <c r="AH15" s="4">
        <v>0</v>
      </c>
      <c r="AI15" s="4">
        <v>0</v>
      </c>
      <c r="AJ15" s="3">
        <v>44546</v>
      </c>
      <c r="AK15" s="3">
        <v>45642</v>
      </c>
      <c r="AL15" s="3">
        <v>45824</v>
      </c>
      <c r="AM15" s="4">
        <v>1.3686131386861313</v>
      </c>
      <c r="AN15" s="4">
        <v>1.3686131386861313</v>
      </c>
      <c r="AO15" s="4">
        <v>1.3686131386861313</v>
      </c>
      <c r="AP15" s="4">
        <v>1.3686131386861313</v>
      </c>
      <c r="AQ15" s="4"/>
      <c r="AR15" s="13"/>
    </row>
    <row r="16" spans="1:44" s="12" customFormat="1" ht="15.75" thickBot="1" x14ac:dyDescent="0.3">
      <c r="A16" s="11">
        <v>6</v>
      </c>
      <c r="B16" s="12" t="s">
        <v>322</v>
      </c>
      <c r="C16" s="4" t="s">
        <v>69</v>
      </c>
      <c r="D16" s="4"/>
      <c r="E16" s="4" t="s">
        <v>299</v>
      </c>
      <c r="F16" s="4">
        <v>1166</v>
      </c>
      <c r="G16" s="4" t="s">
        <v>359</v>
      </c>
      <c r="H16" s="4">
        <v>80195420</v>
      </c>
      <c r="I16" s="4" t="s">
        <v>360</v>
      </c>
      <c r="J16" s="3">
        <v>44550</v>
      </c>
      <c r="K16" s="4" t="s">
        <v>70</v>
      </c>
      <c r="L16" s="4" t="s">
        <v>374</v>
      </c>
      <c r="M16" s="15">
        <v>0</v>
      </c>
      <c r="N16" s="4">
        <v>900478966</v>
      </c>
      <c r="O16" s="4" t="s">
        <v>130</v>
      </c>
      <c r="P16" s="4" t="s">
        <v>387</v>
      </c>
      <c r="Q16" s="4">
        <v>1826</v>
      </c>
      <c r="R16" s="4" t="s">
        <v>126</v>
      </c>
      <c r="S16" s="4" t="s">
        <v>123</v>
      </c>
      <c r="T16" s="4" t="s">
        <v>90</v>
      </c>
      <c r="U16" s="4" t="s">
        <v>121</v>
      </c>
      <c r="V16" s="4"/>
      <c r="W16" s="4"/>
      <c r="X16" s="4" t="s">
        <v>146</v>
      </c>
      <c r="Y16" s="4" t="s">
        <v>67</v>
      </c>
      <c r="Z16" s="4" t="s">
        <v>67</v>
      </c>
      <c r="AA16" s="4" t="s">
        <v>99</v>
      </c>
      <c r="AB16" s="14">
        <v>40381591</v>
      </c>
      <c r="AC16" s="4"/>
      <c r="AD16" s="4" t="s">
        <v>146</v>
      </c>
      <c r="AE16" s="4" t="s">
        <v>364</v>
      </c>
      <c r="AF16" s="4">
        <v>1826</v>
      </c>
      <c r="AG16" s="4" t="s">
        <v>113</v>
      </c>
      <c r="AH16" s="4">
        <v>0</v>
      </c>
      <c r="AI16" s="4">
        <v>0</v>
      </c>
      <c r="AJ16" s="3">
        <v>44550</v>
      </c>
      <c r="AK16" s="3">
        <v>46376</v>
      </c>
      <c r="AL16" s="3">
        <v>46558</v>
      </c>
      <c r="AM16" s="4">
        <v>0.60240963855421692</v>
      </c>
      <c r="AN16" s="4">
        <v>0.60240963855421692</v>
      </c>
      <c r="AO16" s="4">
        <v>0.60240963855421692</v>
      </c>
      <c r="AP16" s="4">
        <v>0.60240963855421692</v>
      </c>
      <c r="AQ16" s="4"/>
      <c r="AR16" s="13"/>
    </row>
    <row r="17" spans="1:44" s="12" customFormat="1" ht="15.75" thickBot="1" x14ac:dyDescent="0.3">
      <c r="A17" s="11">
        <v>7</v>
      </c>
      <c r="B17" s="12" t="s">
        <v>350</v>
      </c>
      <c r="C17" s="4" t="s">
        <v>69</v>
      </c>
      <c r="D17" s="4"/>
      <c r="E17" s="4" t="s">
        <v>298</v>
      </c>
      <c r="F17" s="4">
        <v>1167</v>
      </c>
      <c r="G17" s="4" t="s">
        <v>359</v>
      </c>
      <c r="H17" s="4">
        <v>80195420</v>
      </c>
      <c r="I17" s="4" t="s">
        <v>360</v>
      </c>
      <c r="J17" s="3">
        <v>44550</v>
      </c>
      <c r="K17" s="4" t="s">
        <v>70</v>
      </c>
      <c r="L17" s="4" t="s">
        <v>375</v>
      </c>
      <c r="M17" s="15">
        <v>0</v>
      </c>
      <c r="N17" s="4">
        <v>890204802</v>
      </c>
      <c r="O17" s="4" t="s">
        <v>130</v>
      </c>
      <c r="P17" s="4" t="s">
        <v>388</v>
      </c>
      <c r="Q17" s="4">
        <v>365</v>
      </c>
      <c r="R17" s="4" t="s">
        <v>126</v>
      </c>
      <c r="S17" s="4" t="s">
        <v>123</v>
      </c>
      <c r="T17" s="4" t="s">
        <v>90</v>
      </c>
      <c r="U17" s="4" t="s">
        <v>121</v>
      </c>
      <c r="V17" s="4"/>
      <c r="W17" s="4"/>
      <c r="X17" s="4" t="s">
        <v>146</v>
      </c>
      <c r="Y17" s="4" t="s">
        <v>67</v>
      </c>
      <c r="Z17" s="4" t="s">
        <v>67</v>
      </c>
      <c r="AA17" s="4" t="s">
        <v>99</v>
      </c>
      <c r="AB17" s="14">
        <v>51789113</v>
      </c>
      <c r="AC17" s="4"/>
      <c r="AD17" s="4" t="s">
        <v>146</v>
      </c>
      <c r="AE17" s="4" t="s">
        <v>396</v>
      </c>
      <c r="AF17" s="4">
        <v>365</v>
      </c>
      <c r="AG17" s="4" t="s">
        <v>113</v>
      </c>
      <c r="AH17" s="4">
        <v>0</v>
      </c>
      <c r="AI17" s="4">
        <v>0</v>
      </c>
      <c r="AJ17" s="3">
        <v>44550</v>
      </c>
      <c r="AK17" s="3">
        <v>44915</v>
      </c>
      <c r="AL17" s="3">
        <v>45097</v>
      </c>
      <c r="AM17" s="4">
        <v>3.0136986301369864</v>
      </c>
      <c r="AN17" s="4">
        <v>3.0136986301369864</v>
      </c>
      <c r="AO17" s="4">
        <v>3.0136986301369864</v>
      </c>
      <c r="AP17" s="4">
        <v>3.0136986301369864</v>
      </c>
      <c r="AQ17" s="4" t="s">
        <v>397</v>
      </c>
      <c r="AR17" s="13"/>
    </row>
    <row r="18" spans="1:44" s="12" customFormat="1" ht="15.75" thickBot="1" x14ac:dyDescent="0.3">
      <c r="A18" s="11">
        <v>8</v>
      </c>
      <c r="B18" s="12" t="s">
        <v>351</v>
      </c>
      <c r="C18" s="4" t="s">
        <v>69</v>
      </c>
      <c r="D18" s="4"/>
      <c r="E18" s="4" t="s">
        <v>298</v>
      </c>
      <c r="F18" s="4">
        <v>1168</v>
      </c>
      <c r="G18" s="4" t="s">
        <v>359</v>
      </c>
      <c r="H18" s="4">
        <v>80195420</v>
      </c>
      <c r="I18" s="4" t="s">
        <v>360</v>
      </c>
      <c r="J18" s="3">
        <v>44557</v>
      </c>
      <c r="K18" s="4" t="s">
        <v>70</v>
      </c>
      <c r="L18" s="4" t="s">
        <v>376</v>
      </c>
      <c r="M18" s="15">
        <v>0</v>
      </c>
      <c r="N18" s="4">
        <v>800096558</v>
      </c>
      <c r="O18" s="4" t="s">
        <v>117</v>
      </c>
      <c r="P18" s="4" t="s">
        <v>389</v>
      </c>
      <c r="Q18" s="4">
        <v>669</v>
      </c>
      <c r="R18" s="4" t="s">
        <v>126</v>
      </c>
      <c r="S18" s="4" t="s">
        <v>123</v>
      </c>
      <c r="T18" s="4" t="s">
        <v>90</v>
      </c>
      <c r="U18" s="4" t="s">
        <v>121</v>
      </c>
      <c r="V18" s="4"/>
      <c r="W18" s="4"/>
      <c r="X18" s="4" t="s">
        <v>146</v>
      </c>
      <c r="Y18" s="4" t="s">
        <v>67</v>
      </c>
      <c r="Z18" s="4" t="s">
        <v>67</v>
      </c>
      <c r="AA18" s="4" t="s">
        <v>99</v>
      </c>
      <c r="AB18" s="14">
        <v>51789113</v>
      </c>
      <c r="AC18" s="4"/>
      <c r="AD18" s="4" t="s">
        <v>146</v>
      </c>
      <c r="AE18" s="4" t="s">
        <v>396</v>
      </c>
      <c r="AF18" s="4">
        <v>669</v>
      </c>
      <c r="AG18" s="4" t="s">
        <v>113</v>
      </c>
      <c r="AH18" s="4">
        <v>0</v>
      </c>
      <c r="AI18" s="4">
        <v>0</v>
      </c>
      <c r="AJ18" s="3">
        <v>44557</v>
      </c>
      <c r="AK18" s="3">
        <v>45226</v>
      </c>
      <c r="AL18" s="3">
        <v>45409</v>
      </c>
      <c r="AM18" s="4">
        <v>0.59790732436472349</v>
      </c>
      <c r="AN18" s="4">
        <v>0.59790732436472349</v>
      </c>
      <c r="AO18" s="4">
        <v>0.59790732436472349</v>
      </c>
      <c r="AP18" s="4">
        <v>0.59790732436472349</v>
      </c>
      <c r="AQ18" s="4" t="s">
        <v>397</v>
      </c>
      <c r="AR18" s="13"/>
    </row>
    <row r="19" spans="1:44" s="12" customFormat="1" ht="15.75" thickBot="1" x14ac:dyDescent="0.3">
      <c r="A19" s="11">
        <v>9</v>
      </c>
      <c r="B19" s="12" t="s">
        <v>352</v>
      </c>
      <c r="C19" s="4" t="s">
        <v>69</v>
      </c>
      <c r="D19" s="4"/>
      <c r="E19" s="4" t="s">
        <v>298</v>
      </c>
      <c r="F19" s="4">
        <v>1169</v>
      </c>
      <c r="G19" s="4" t="s">
        <v>359</v>
      </c>
      <c r="H19" s="4">
        <v>80195420</v>
      </c>
      <c r="I19" s="4" t="s">
        <v>360</v>
      </c>
      <c r="J19" s="3">
        <v>44558</v>
      </c>
      <c r="K19" s="4" t="s">
        <v>70</v>
      </c>
      <c r="L19" s="4" t="s">
        <v>377</v>
      </c>
      <c r="M19" s="15">
        <v>0</v>
      </c>
      <c r="N19" s="4">
        <v>892115024</v>
      </c>
      <c r="O19" s="4" t="s">
        <v>138</v>
      </c>
      <c r="P19" s="4" t="s">
        <v>390</v>
      </c>
      <c r="Q19" s="4">
        <v>516</v>
      </c>
      <c r="R19" s="4" t="s">
        <v>126</v>
      </c>
      <c r="S19" s="4" t="s">
        <v>123</v>
      </c>
      <c r="T19" s="4" t="s">
        <v>90</v>
      </c>
      <c r="U19" s="4" t="s">
        <v>121</v>
      </c>
      <c r="V19" s="4"/>
      <c r="W19" s="4"/>
      <c r="X19" s="4" t="s">
        <v>146</v>
      </c>
      <c r="Y19" s="4" t="s">
        <v>67</v>
      </c>
      <c r="Z19" s="4" t="s">
        <v>67</v>
      </c>
      <c r="AA19" s="4" t="s">
        <v>99</v>
      </c>
      <c r="AB19" s="14">
        <v>51789113</v>
      </c>
      <c r="AC19" s="4"/>
      <c r="AD19" s="4" t="s">
        <v>146</v>
      </c>
      <c r="AE19" s="4" t="s">
        <v>396</v>
      </c>
      <c r="AF19" s="4">
        <v>516</v>
      </c>
      <c r="AG19" s="4" t="s">
        <v>113</v>
      </c>
      <c r="AH19" s="4">
        <v>0</v>
      </c>
      <c r="AI19" s="4">
        <v>0</v>
      </c>
      <c r="AJ19" s="3">
        <v>44558</v>
      </c>
      <c r="AK19" s="3">
        <v>45074</v>
      </c>
      <c r="AL19" s="3">
        <v>45258</v>
      </c>
      <c r="AM19" s="4">
        <v>0.58139534883720934</v>
      </c>
      <c r="AN19" s="4">
        <v>0.58139534883720934</v>
      </c>
      <c r="AO19" s="4">
        <v>0.58139534883720934</v>
      </c>
      <c r="AP19" s="4">
        <v>0.58139534883720934</v>
      </c>
      <c r="AQ19" s="4" t="s">
        <v>397</v>
      </c>
      <c r="AR19" s="13"/>
    </row>
    <row r="20" spans="1:44" s="12" customFormat="1" ht="15.75" thickBot="1" x14ac:dyDescent="0.3">
      <c r="A20" s="11">
        <v>10</v>
      </c>
      <c r="B20" s="12" t="s">
        <v>353</v>
      </c>
      <c r="C20" s="4" t="s">
        <v>69</v>
      </c>
      <c r="D20" s="4"/>
      <c r="E20" s="4" t="s">
        <v>299</v>
      </c>
      <c r="F20" s="4">
        <v>1170</v>
      </c>
      <c r="G20" s="4" t="s">
        <v>366</v>
      </c>
      <c r="H20" s="4">
        <v>1037607814</v>
      </c>
      <c r="I20" s="4" t="s">
        <v>367</v>
      </c>
      <c r="J20" s="3">
        <v>44561</v>
      </c>
      <c r="K20" s="4" t="s">
        <v>70</v>
      </c>
      <c r="L20" s="4" t="s">
        <v>378</v>
      </c>
      <c r="M20" s="15">
        <v>0</v>
      </c>
      <c r="N20" s="4">
        <v>892399999</v>
      </c>
      <c r="O20" s="4" t="s">
        <v>117</v>
      </c>
      <c r="P20" s="4" t="s">
        <v>391</v>
      </c>
      <c r="Q20" s="4">
        <v>1096</v>
      </c>
      <c r="R20" s="4" t="s">
        <v>126</v>
      </c>
      <c r="S20" s="4" t="s">
        <v>123</v>
      </c>
      <c r="T20" s="4" t="s">
        <v>90</v>
      </c>
      <c r="U20" s="4" t="s">
        <v>121</v>
      </c>
      <c r="V20" s="4"/>
      <c r="W20" s="4"/>
      <c r="X20" s="4" t="s">
        <v>146</v>
      </c>
      <c r="Y20" s="4" t="s">
        <v>67</v>
      </c>
      <c r="Z20" s="4" t="s">
        <v>67</v>
      </c>
      <c r="AA20" s="4" t="s">
        <v>99</v>
      </c>
      <c r="AB20" s="14">
        <v>43916435</v>
      </c>
      <c r="AC20" s="4"/>
      <c r="AD20" s="4" t="s">
        <v>146</v>
      </c>
      <c r="AE20" s="4" t="s">
        <v>395</v>
      </c>
      <c r="AF20" s="4">
        <v>1096</v>
      </c>
      <c r="AG20" s="4" t="s">
        <v>113</v>
      </c>
      <c r="AH20" s="4">
        <v>0</v>
      </c>
      <c r="AI20" s="4">
        <v>0</v>
      </c>
      <c r="AJ20" s="3">
        <v>44561</v>
      </c>
      <c r="AK20" s="3">
        <v>45657</v>
      </c>
      <c r="AL20" s="3">
        <v>45838</v>
      </c>
      <c r="AM20" s="4">
        <v>0</v>
      </c>
      <c r="AN20" s="4">
        <v>0</v>
      </c>
      <c r="AO20" s="4">
        <v>0</v>
      </c>
      <c r="AP20" s="4">
        <v>0</v>
      </c>
      <c r="AQ20" s="4"/>
      <c r="AR20" s="13"/>
    </row>
    <row r="21" spans="1:44" s="12" customFormat="1" ht="15.75" thickBot="1" x14ac:dyDescent="0.3">
      <c r="A21" s="11">
        <v>11</v>
      </c>
      <c r="B21" s="12" t="s">
        <v>354</v>
      </c>
      <c r="C21" s="4" t="s">
        <v>69</v>
      </c>
      <c r="D21" s="4"/>
      <c r="E21" s="4" t="s">
        <v>299</v>
      </c>
      <c r="F21" s="4">
        <v>1171</v>
      </c>
      <c r="G21" s="4" t="s">
        <v>366</v>
      </c>
      <c r="H21" s="4">
        <v>1037607814</v>
      </c>
      <c r="I21" s="4" t="s">
        <v>367</v>
      </c>
      <c r="J21" s="3">
        <v>44561</v>
      </c>
      <c r="K21" s="4" t="s">
        <v>70</v>
      </c>
      <c r="L21" s="4" t="s">
        <v>379</v>
      </c>
      <c r="M21" s="15">
        <v>0</v>
      </c>
      <c r="N21" s="4">
        <v>890115982</v>
      </c>
      <c r="O21" s="4" t="s">
        <v>117</v>
      </c>
      <c r="P21" s="4" t="s">
        <v>392</v>
      </c>
      <c r="Q21" s="4">
        <v>1096</v>
      </c>
      <c r="R21" s="4" t="s">
        <v>126</v>
      </c>
      <c r="S21" s="4" t="s">
        <v>123</v>
      </c>
      <c r="T21" s="4" t="s">
        <v>90</v>
      </c>
      <c r="U21" s="4" t="s">
        <v>121</v>
      </c>
      <c r="V21" s="4"/>
      <c r="W21" s="4"/>
      <c r="X21" s="4" t="s">
        <v>146</v>
      </c>
      <c r="Y21" s="4" t="s">
        <v>67</v>
      </c>
      <c r="Z21" s="4" t="s">
        <v>67</v>
      </c>
      <c r="AA21" s="4" t="s">
        <v>99</v>
      </c>
      <c r="AB21" s="14">
        <v>43916435</v>
      </c>
      <c r="AC21" s="4"/>
      <c r="AD21" s="4" t="s">
        <v>146</v>
      </c>
      <c r="AE21" s="4" t="s">
        <v>395</v>
      </c>
      <c r="AF21" s="4">
        <v>1096</v>
      </c>
      <c r="AG21" s="4" t="s">
        <v>113</v>
      </c>
      <c r="AH21" s="4">
        <v>0</v>
      </c>
      <c r="AI21" s="4">
        <v>0</v>
      </c>
      <c r="AJ21" s="3">
        <v>44561</v>
      </c>
      <c r="AK21" s="3">
        <v>45657</v>
      </c>
      <c r="AL21" s="3">
        <v>45838</v>
      </c>
      <c r="AM21" s="4">
        <v>0</v>
      </c>
      <c r="AN21" s="4">
        <v>0</v>
      </c>
      <c r="AO21" s="4">
        <v>0</v>
      </c>
      <c r="AP21" s="4">
        <v>0</v>
      </c>
      <c r="AQ21" s="4"/>
      <c r="AR21" s="13"/>
    </row>
    <row r="22" spans="1:44" s="12" customFormat="1" ht="15.75" thickBot="1" x14ac:dyDescent="0.3">
      <c r="A22" s="11">
        <v>12</v>
      </c>
      <c r="B22" s="12" t="s">
        <v>355</v>
      </c>
      <c r="C22" s="4" t="s">
        <v>69</v>
      </c>
      <c r="D22" s="4"/>
      <c r="E22" s="4" t="s">
        <v>298</v>
      </c>
      <c r="F22" s="4">
        <v>1172</v>
      </c>
      <c r="G22" s="4" t="s">
        <v>359</v>
      </c>
      <c r="H22" s="4">
        <v>80195420</v>
      </c>
      <c r="I22" s="4" t="s">
        <v>360</v>
      </c>
      <c r="J22" s="3">
        <v>44560</v>
      </c>
      <c r="K22" s="4" t="s">
        <v>70</v>
      </c>
      <c r="L22" s="4" t="s">
        <v>380</v>
      </c>
      <c r="M22" s="15">
        <v>0</v>
      </c>
      <c r="N22" s="4">
        <v>891180028</v>
      </c>
      <c r="O22" s="4" t="s">
        <v>117</v>
      </c>
      <c r="P22" s="4" t="s">
        <v>393</v>
      </c>
      <c r="Q22" s="4">
        <v>365</v>
      </c>
      <c r="R22" s="4" t="s">
        <v>126</v>
      </c>
      <c r="S22" s="4" t="s">
        <v>123</v>
      </c>
      <c r="T22" s="4" t="s">
        <v>90</v>
      </c>
      <c r="U22" s="4" t="s">
        <v>121</v>
      </c>
      <c r="V22" s="4"/>
      <c r="W22" s="4"/>
      <c r="X22" s="4" t="s">
        <v>146</v>
      </c>
      <c r="Y22" s="4" t="s">
        <v>67</v>
      </c>
      <c r="Z22" s="4" t="s">
        <v>67</v>
      </c>
      <c r="AA22" s="4" t="s">
        <v>99</v>
      </c>
      <c r="AB22" s="14">
        <v>51789113</v>
      </c>
      <c r="AC22" s="4"/>
      <c r="AD22" s="4" t="s">
        <v>146</v>
      </c>
      <c r="AE22" s="4" t="s">
        <v>396</v>
      </c>
      <c r="AF22" s="4">
        <v>365</v>
      </c>
      <c r="AG22" s="4" t="s">
        <v>113</v>
      </c>
      <c r="AH22" s="4">
        <v>0</v>
      </c>
      <c r="AI22" s="4">
        <v>0</v>
      </c>
      <c r="AJ22" s="3">
        <v>44560</v>
      </c>
      <c r="AK22" s="3">
        <v>44925</v>
      </c>
      <c r="AL22" s="3">
        <v>45107</v>
      </c>
      <c r="AM22" s="4">
        <v>0.27397260273972601</v>
      </c>
      <c r="AN22" s="4">
        <v>0.27397260273972601</v>
      </c>
      <c r="AO22" s="4">
        <v>0.27397260273972601</v>
      </c>
      <c r="AP22" s="4">
        <v>0.27397260273972601</v>
      </c>
      <c r="AQ22" s="4"/>
      <c r="AR22" s="13"/>
    </row>
    <row r="23" spans="1:44" s="12" customFormat="1" ht="15.75" thickBot="1" x14ac:dyDescent="0.3">
      <c r="A23" s="11">
        <v>13</v>
      </c>
      <c r="B23" s="12" t="s">
        <v>356</v>
      </c>
      <c r="C23" s="4" t="s">
        <v>69</v>
      </c>
      <c r="D23" s="4"/>
      <c r="E23" s="4" t="s">
        <v>299</v>
      </c>
      <c r="F23" s="4">
        <v>1173</v>
      </c>
      <c r="G23" s="4" t="s">
        <v>364</v>
      </c>
      <c r="H23" s="14">
        <v>40381591</v>
      </c>
      <c r="I23" s="4" t="s">
        <v>368</v>
      </c>
      <c r="J23" s="3">
        <v>44561</v>
      </c>
      <c r="K23" s="4" t="s">
        <v>70</v>
      </c>
      <c r="L23" s="4" t="s">
        <v>381</v>
      </c>
      <c r="M23" s="15">
        <v>5093000000</v>
      </c>
      <c r="N23" s="4">
        <v>830053105</v>
      </c>
      <c r="O23" s="4" t="s">
        <v>108</v>
      </c>
      <c r="P23" s="4" t="s">
        <v>394</v>
      </c>
      <c r="Q23" s="4">
        <v>1191</v>
      </c>
      <c r="R23" s="4" t="s">
        <v>126</v>
      </c>
      <c r="S23" s="4" t="s">
        <v>123</v>
      </c>
      <c r="T23" s="4" t="s">
        <v>90</v>
      </c>
      <c r="U23" s="4" t="s">
        <v>121</v>
      </c>
      <c r="V23" s="4"/>
      <c r="W23" s="4"/>
      <c r="X23" s="4" t="s">
        <v>146</v>
      </c>
      <c r="Y23" s="4" t="s">
        <v>67</v>
      </c>
      <c r="Z23" s="4" t="s">
        <v>67</v>
      </c>
      <c r="AA23" s="4" t="s">
        <v>99</v>
      </c>
      <c r="AB23" s="14">
        <v>40381591</v>
      </c>
      <c r="AC23" s="4"/>
      <c r="AD23" s="4" t="s">
        <v>146</v>
      </c>
      <c r="AE23" s="4" t="s">
        <v>364</v>
      </c>
      <c r="AF23" s="4">
        <v>1191</v>
      </c>
      <c r="AG23" s="4" t="s">
        <v>113</v>
      </c>
      <c r="AH23" s="4">
        <v>0</v>
      </c>
      <c r="AI23" s="4">
        <v>0</v>
      </c>
      <c r="AJ23" s="3">
        <v>44561</v>
      </c>
      <c r="AK23" s="3">
        <v>45752</v>
      </c>
      <c r="AL23" s="3">
        <v>45935</v>
      </c>
      <c r="AM23" s="4">
        <v>0</v>
      </c>
      <c r="AN23" s="4">
        <v>0</v>
      </c>
      <c r="AO23" s="4">
        <v>0</v>
      </c>
      <c r="AP23" s="4">
        <v>0</v>
      </c>
      <c r="AQ23" s="4" t="s">
        <v>397</v>
      </c>
      <c r="AR23" s="13"/>
    </row>
    <row r="24" spans="1:44" s="12" customFormat="1" ht="15.75" thickBot="1" x14ac:dyDescent="0.3">
      <c r="A24" s="11">
        <v>14</v>
      </c>
      <c r="B24" s="12" t="s">
        <v>357</v>
      </c>
      <c r="C24" s="4" t="s">
        <v>69</v>
      </c>
      <c r="D24" s="4"/>
      <c r="E24" s="4" t="s">
        <v>298</v>
      </c>
      <c r="F24" s="4">
        <v>934</v>
      </c>
      <c r="G24" s="4" t="s">
        <v>359</v>
      </c>
      <c r="H24" s="4">
        <v>80195420</v>
      </c>
      <c r="I24" s="4" t="s">
        <v>360</v>
      </c>
      <c r="J24" s="3">
        <v>44384</v>
      </c>
      <c r="K24" s="4" t="s">
        <v>82</v>
      </c>
      <c r="L24" s="4" t="s">
        <v>459</v>
      </c>
      <c r="M24" s="15">
        <v>21313816826</v>
      </c>
      <c r="N24" s="4">
        <v>899999316</v>
      </c>
      <c r="O24" s="4" t="s">
        <v>85</v>
      </c>
      <c r="P24" s="4" t="s">
        <v>461</v>
      </c>
      <c r="Q24" s="4">
        <v>426</v>
      </c>
      <c r="R24" s="4" t="s">
        <v>76</v>
      </c>
      <c r="S24" s="4" t="s">
        <v>202</v>
      </c>
      <c r="T24" s="4" t="s">
        <v>90</v>
      </c>
      <c r="U24" s="4" t="s">
        <v>121</v>
      </c>
      <c r="V24" s="4"/>
      <c r="W24" s="4"/>
      <c r="X24" s="4" t="s">
        <v>146</v>
      </c>
      <c r="Y24" s="4" t="s">
        <v>67</v>
      </c>
      <c r="Z24" s="4" t="s">
        <v>67</v>
      </c>
      <c r="AA24" s="4" t="s">
        <v>99</v>
      </c>
      <c r="AB24" s="14">
        <v>77094276</v>
      </c>
      <c r="AC24" s="4"/>
      <c r="AD24" s="4" t="s">
        <v>146</v>
      </c>
      <c r="AE24" s="4" t="s">
        <v>463</v>
      </c>
      <c r="AF24" s="4">
        <v>426</v>
      </c>
      <c r="AG24" s="4" t="s">
        <v>80</v>
      </c>
      <c r="AH24" s="15">
        <v>3431372549</v>
      </c>
      <c r="AI24" s="4">
        <v>0</v>
      </c>
      <c r="AJ24" s="3">
        <v>44425</v>
      </c>
      <c r="AK24" s="3">
        <v>44851</v>
      </c>
      <c r="AL24" s="3">
        <v>45033</v>
      </c>
      <c r="AM24" s="4">
        <v>31.92488262910798</v>
      </c>
      <c r="AN24" s="4">
        <v>31.92488262910798</v>
      </c>
      <c r="AO24" s="4">
        <v>31.92488262910798</v>
      </c>
      <c r="AP24" s="4">
        <v>31.92488262910798</v>
      </c>
      <c r="AQ24" s="4"/>
      <c r="AR24" s="13"/>
    </row>
    <row r="25" spans="1:44" s="12" customFormat="1" ht="15.75" thickBot="1" x14ac:dyDescent="0.3">
      <c r="A25" s="11">
        <v>15</v>
      </c>
      <c r="B25" s="12" t="s">
        <v>358</v>
      </c>
      <c r="C25" s="4" t="s">
        <v>69</v>
      </c>
      <c r="D25" s="4"/>
      <c r="E25" s="4" t="s">
        <v>298</v>
      </c>
      <c r="F25" s="4">
        <v>1071</v>
      </c>
      <c r="G25" s="4" t="s">
        <v>457</v>
      </c>
      <c r="H25" s="4">
        <v>1110513592</v>
      </c>
      <c r="I25" s="4" t="s">
        <v>458</v>
      </c>
      <c r="J25" s="3">
        <v>44491</v>
      </c>
      <c r="K25" s="4" t="s">
        <v>82</v>
      </c>
      <c r="L25" s="4" t="s">
        <v>460</v>
      </c>
      <c r="M25" s="15">
        <v>239850864</v>
      </c>
      <c r="N25" s="4">
        <v>890201213</v>
      </c>
      <c r="O25" s="4" t="s">
        <v>117</v>
      </c>
      <c r="P25" s="4" t="s">
        <v>462</v>
      </c>
      <c r="Q25" s="4">
        <v>140</v>
      </c>
      <c r="R25" s="4" t="s">
        <v>76</v>
      </c>
      <c r="S25" s="4" t="s">
        <v>202</v>
      </c>
      <c r="T25" s="4" t="s">
        <v>90</v>
      </c>
      <c r="U25" s="4" t="s">
        <v>121</v>
      </c>
      <c r="V25" s="4"/>
      <c r="W25" s="4"/>
      <c r="X25" s="4" t="s">
        <v>146</v>
      </c>
      <c r="Y25" s="4" t="s">
        <v>67</v>
      </c>
      <c r="Z25" s="4" t="s">
        <v>67</v>
      </c>
      <c r="AA25" s="4" t="s">
        <v>99</v>
      </c>
      <c r="AB25" s="14">
        <v>1037607814</v>
      </c>
      <c r="AC25" s="4"/>
      <c r="AD25" s="4" t="s">
        <v>146</v>
      </c>
      <c r="AE25" s="4" t="s">
        <v>366</v>
      </c>
      <c r="AF25" s="4">
        <v>140</v>
      </c>
      <c r="AG25" s="4" t="s">
        <v>93</v>
      </c>
      <c r="AH25" s="4">
        <v>0</v>
      </c>
      <c r="AI25" s="4">
        <v>90</v>
      </c>
      <c r="AJ25" s="3">
        <v>44511</v>
      </c>
      <c r="AK25" s="3">
        <v>44651</v>
      </c>
      <c r="AL25" s="3">
        <v>44834</v>
      </c>
      <c r="AM25" s="4">
        <v>35.714285714285715</v>
      </c>
      <c r="AN25" s="4">
        <v>35.714285714285715</v>
      </c>
      <c r="AO25" s="4">
        <v>35.714285714285715</v>
      </c>
      <c r="AP25" s="4">
        <v>35.714285714285715</v>
      </c>
      <c r="AQ25" s="4"/>
      <c r="AR25" s="13"/>
    </row>
    <row r="26" spans="1:44" s="12" customFormat="1" ht="15.75" thickBot="1" x14ac:dyDescent="0.3">
      <c r="A26" s="11">
        <v>16</v>
      </c>
      <c r="B26" s="12" t="s">
        <v>493</v>
      </c>
      <c r="C26" s="4" t="s">
        <v>69</v>
      </c>
      <c r="D26" s="4"/>
      <c r="E26" s="4" t="s">
        <v>299</v>
      </c>
      <c r="F26" s="4">
        <v>514</v>
      </c>
      <c r="G26" s="4" t="s">
        <v>359</v>
      </c>
      <c r="H26" s="4">
        <v>80195420</v>
      </c>
      <c r="I26" s="4" t="s">
        <v>360</v>
      </c>
      <c r="J26" s="3">
        <v>43892</v>
      </c>
      <c r="K26" s="4" t="s">
        <v>82</v>
      </c>
      <c r="L26" s="4" t="s">
        <v>466</v>
      </c>
      <c r="M26" s="15">
        <v>0</v>
      </c>
      <c r="N26" s="4">
        <v>800096329</v>
      </c>
      <c r="O26" s="4" t="s">
        <v>85</v>
      </c>
      <c r="P26" s="4" t="s">
        <v>481</v>
      </c>
      <c r="Q26" s="4">
        <v>1023</v>
      </c>
      <c r="R26" s="4" t="s">
        <v>126</v>
      </c>
      <c r="S26" s="4" t="s">
        <v>123</v>
      </c>
      <c r="T26" s="4" t="s">
        <v>90</v>
      </c>
      <c r="U26" s="4" t="s">
        <v>121</v>
      </c>
      <c r="V26" s="4"/>
      <c r="W26" s="4"/>
      <c r="X26" s="4" t="s">
        <v>146</v>
      </c>
      <c r="Y26" s="4" t="s">
        <v>67</v>
      </c>
      <c r="Z26" s="4" t="s">
        <v>67</v>
      </c>
      <c r="AA26" s="4" t="s">
        <v>99</v>
      </c>
      <c r="AB26" s="14">
        <v>1020729480</v>
      </c>
      <c r="AC26" s="4"/>
      <c r="AD26" s="4" t="s">
        <v>146</v>
      </c>
      <c r="AE26" s="4" t="s">
        <v>482</v>
      </c>
      <c r="AF26" s="4">
        <v>1023</v>
      </c>
      <c r="AG26" s="4" t="s">
        <v>93</v>
      </c>
      <c r="AH26" s="4">
        <v>0</v>
      </c>
      <c r="AI26" s="4">
        <v>365</v>
      </c>
      <c r="AJ26" s="3">
        <v>43903</v>
      </c>
      <c r="AK26" s="3">
        <v>44926</v>
      </c>
      <c r="AL26" s="3">
        <v>45107</v>
      </c>
      <c r="AM26" s="4">
        <v>64.320625610948198</v>
      </c>
      <c r="AN26" s="4">
        <v>64.320625610948198</v>
      </c>
      <c r="AO26" s="4">
        <v>64.320625610948198</v>
      </c>
      <c r="AP26" s="4">
        <v>64.320625610948198</v>
      </c>
      <c r="AQ26" s="4"/>
      <c r="AR26" s="13"/>
    </row>
    <row r="27" spans="1:44" s="12" customFormat="1" ht="15.75" thickBot="1" x14ac:dyDescent="0.3">
      <c r="A27" s="11">
        <v>17</v>
      </c>
      <c r="B27" s="12" t="s">
        <v>494</v>
      </c>
      <c r="C27" s="4" t="s">
        <v>69</v>
      </c>
      <c r="D27" s="4"/>
      <c r="E27" s="4" t="s">
        <v>299</v>
      </c>
      <c r="F27" s="4">
        <v>515</v>
      </c>
      <c r="G27" s="4" t="s">
        <v>359</v>
      </c>
      <c r="H27" s="4">
        <v>80195420</v>
      </c>
      <c r="I27" s="4" t="s">
        <v>360</v>
      </c>
      <c r="J27" s="3">
        <v>43892</v>
      </c>
      <c r="K27" s="4" t="s">
        <v>105</v>
      </c>
      <c r="L27" s="4" t="s">
        <v>467</v>
      </c>
      <c r="M27" s="15">
        <v>0</v>
      </c>
      <c r="N27" s="4">
        <v>800096329</v>
      </c>
      <c r="O27" s="4" t="s">
        <v>85</v>
      </c>
      <c r="P27" s="4" t="s">
        <v>474</v>
      </c>
      <c r="Q27" s="4">
        <v>1023</v>
      </c>
      <c r="R27" s="4" t="s">
        <v>126</v>
      </c>
      <c r="S27" s="4" t="s">
        <v>123</v>
      </c>
      <c r="T27" s="4" t="s">
        <v>90</v>
      </c>
      <c r="U27" s="4" t="s">
        <v>121</v>
      </c>
      <c r="V27" s="4"/>
      <c r="W27" s="4"/>
      <c r="X27" s="4" t="s">
        <v>146</v>
      </c>
      <c r="Y27" s="4" t="s">
        <v>67</v>
      </c>
      <c r="Z27" s="4" t="s">
        <v>67</v>
      </c>
      <c r="AA27" s="4" t="s">
        <v>99</v>
      </c>
      <c r="AB27" s="14">
        <v>1020729480</v>
      </c>
      <c r="AC27" s="4"/>
      <c r="AD27" s="4" t="s">
        <v>146</v>
      </c>
      <c r="AE27" s="4" t="s">
        <v>482</v>
      </c>
      <c r="AF27" s="4">
        <v>1023</v>
      </c>
      <c r="AG27" s="4" t="s">
        <v>93</v>
      </c>
      <c r="AH27" s="4">
        <v>0</v>
      </c>
      <c r="AI27" s="4">
        <v>365</v>
      </c>
      <c r="AJ27" s="3">
        <v>43903</v>
      </c>
      <c r="AK27" s="3">
        <v>44926</v>
      </c>
      <c r="AL27" s="3">
        <v>45107</v>
      </c>
      <c r="AM27" s="4">
        <v>64.320625610948198</v>
      </c>
      <c r="AN27" s="4">
        <v>64.320625610948198</v>
      </c>
      <c r="AO27" s="4">
        <v>64.320625610948198</v>
      </c>
      <c r="AP27" s="4">
        <v>64.320625610948198</v>
      </c>
      <c r="AQ27" s="4"/>
      <c r="AR27" s="13"/>
    </row>
    <row r="28" spans="1:44" s="12" customFormat="1" ht="15.75" thickBot="1" x14ac:dyDescent="0.3">
      <c r="A28" s="11">
        <v>18</v>
      </c>
      <c r="B28" s="12" t="s">
        <v>495</v>
      </c>
      <c r="C28" s="4" t="s">
        <v>69</v>
      </c>
      <c r="D28" s="4"/>
      <c r="E28" s="4" t="s">
        <v>299</v>
      </c>
      <c r="F28" s="4">
        <v>630</v>
      </c>
      <c r="G28" s="4" t="s">
        <v>464</v>
      </c>
      <c r="H28" s="4">
        <v>1116774018</v>
      </c>
      <c r="I28" s="4" t="s">
        <v>465</v>
      </c>
      <c r="J28" s="3">
        <v>43949</v>
      </c>
      <c r="K28" s="4" t="s">
        <v>82</v>
      </c>
      <c r="L28" s="4" t="s">
        <v>468</v>
      </c>
      <c r="M28" s="15">
        <v>160000000</v>
      </c>
      <c r="N28" s="4">
        <v>800141397</v>
      </c>
      <c r="O28" s="4" t="s">
        <v>125</v>
      </c>
      <c r="P28" s="4" t="s">
        <v>475</v>
      </c>
      <c r="Q28" s="4">
        <v>796</v>
      </c>
      <c r="R28" s="4" t="s">
        <v>126</v>
      </c>
      <c r="S28" s="4" t="s">
        <v>123</v>
      </c>
      <c r="T28" s="4" t="s">
        <v>90</v>
      </c>
      <c r="U28" s="4" t="s">
        <v>121</v>
      </c>
      <c r="V28" s="4"/>
      <c r="W28" s="4"/>
      <c r="X28" s="4" t="s">
        <v>146</v>
      </c>
      <c r="Y28" s="4" t="s">
        <v>67</v>
      </c>
      <c r="Z28" s="4" t="s">
        <v>67</v>
      </c>
      <c r="AA28" s="4" t="s">
        <v>99</v>
      </c>
      <c r="AB28" s="14">
        <v>1116774018</v>
      </c>
      <c r="AC28" s="4"/>
      <c r="AD28" s="4" t="s">
        <v>146</v>
      </c>
      <c r="AE28" s="4" t="s">
        <v>464</v>
      </c>
      <c r="AF28" s="4">
        <v>796</v>
      </c>
      <c r="AG28" s="4" t="s">
        <v>93</v>
      </c>
      <c r="AH28" s="4">
        <v>0</v>
      </c>
      <c r="AI28" s="4">
        <v>186</v>
      </c>
      <c r="AJ28" s="3">
        <v>43951</v>
      </c>
      <c r="AK28" s="3">
        <v>44747</v>
      </c>
      <c r="AL28" s="3">
        <v>44931</v>
      </c>
      <c r="AM28" s="4">
        <v>76.633165829145725</v>
      </c>
      <c r="AN28" s="4">
        <v>76.633165829145725</v>
      </c>
      <c r="AO28" s="4">
        <v>76.633165829145725</v>
      </c>
      <c r="AP28" s="4">
        <v>76.633165829145725</v>
      </c>
      <c r="AQ28" s="4"/>
      <c r="AR28" s="13"/>
    </row>
    <row r="29" spans="1:44" s="12" customFormat="1" ht="15.75" thickBot="1" x14ac:dyDescent="0.3">
      <c r="A29" s="11">
        <v>19</v>
      </c>
      <c r="B29" s="12" t="s">
        <v>496</v>
      </c>
      <c r="C29" s="4" t="s">
        <v>69</v>
      </c>
      <c r="D29" s="4"/>
      <c r="E29" s="4" t="s">
        <v>299</v>
      </c>
      <c r="F29" s="4">
        <v>722</v>
      </c>
      <c r="G29" s="4" t="s">
        <v>359</v>
      </c>
      <c r="H29" s="4">
        <v>80195420</v>
      </c>
      <c r="I29" s="4" t="s">
        <v>360</v>
      </c>
      <c r="J29" s="3">
        <v>43992</v>
      </c>
      <c r="K29" s="4" t="s">
        <v>82</v>
      </c>
      <c r="L29" s="4" t="s">
        <v>469</v>
      </c>
      <c r="M29" s="15">
        <v>0</v>
      </c>
      <c r="N29" s="4">
        <v>899999422</v>
      </c>
      <c r="O29" s="4" t="s">
        <v>117</v>
      </c>
      <c r="P29" s="4" t="s">
        <v>476</v>
      </c>
      <c r="Q29" s="4">
        <v>750</v>
      </c>
      <c r="R29" s="4" t="s">
        <v>126</v>
      </c>
      <c r="S29" s="4" t="s">
        <v>123</v>
      </c>
      <c r="T29" s="4" t="s">
        <v>90</v>
      </c>
      <c r="U29" s="4" t="s">
        <v>121</v>
      </c>
      <c r="V29" s="4"/>
      <c r="W29" s="4"/>
      <c r="X29" s="4" t="s">
        <v>146</v>
      </c>
      <c r="Y29" s="4" t="s">
        <v>67</v>
      </c>
      <c r="Z29" s="4" t="s">
        <v>67</v>
      </c>
      <c r="AA29" s="4" t="s">
        <v>99</v>
      </c>
      <c r="AB29" s="14">
        <v>1020729480</v>
      </c>
      <c r="AC29" s="4"/>
      <c r="AD29" s="4" t="s">
        <v>146</v>
      </c>
      <c r="AE29" s="4" t="s">
        <v>482</v>
      </c>
      <c r="AF29" s="4">
        <v>750</v>
      </c>
      <c r="AG29" s="4" t="s">
        <v>93</v>
      </c>
      <c r="AH29" s="4">
        <v>0</v>
      </c>
      <c r="AI29" s="4">
        <v>181</v>
      </c>
      <c r="AJ29" s="3">
        <v>43992</v>
      </c>
      <c r="AK29" s="3">
        <v>44742</v>
      </c>
      <c r="AL29" s="3">
        <v>44925</v>
      </c>
      <c r="AM29" s="4">
        <v>75.86666666666666</v>
      </c>
      <c r="AN29" s="4">
        <v>75.86666666666666</v>
      </c>
      <c r="AO29" s="4">
        <v>75.86666666666666</v>
      </c>
      <c r="AP29" s="4">
        <v>75.86666666666666</v>
      </c>
      <c r="AQ29" s="4"/>
      <c r="AR29" s="13"/>
    </row>
    <row r="30" spans="1:44" s="12" customFormat="1" ht="15.75" thickBot="1" x14ac:dyDescent="0.3">
      <c r="A30" s="11">
        <v>20</v>
      </c>
      <c r="B30" s="12" t="s">
        <v>497</v>
      </c>
      <c r="C30" s="4" t="s">
        <v>69</v>
      </c>
      <c r="D30" s="4"/>
      <c r="E30" s="4" t="s">
        <v>298</v>
      </c>
      <c r="F30" s="4">
        <v>1097</v>
      </c>
      <c r="G30" s="4" t="s">
        <v>359</v>
      </c>
      <c r="H30" s="4">
        <v>80195420</v>
      </c>
      <c r="I30" s="4" t="s">
        <v>360</v>
      </c>
      <c r="J30" s="3">
        <v>44175</v>
      </c>
      <c r="K30" s="4" t="s">
        <v>82</v>
      </c>
      <c r="L30" s="4" t="s">
        <v>470</v>
      </c>
      <c r="M30" s="15">
        <v>0</v>
      </c>
      <c r="N30" s="4">
        <v>892300815</v>
      </c>
      <c r="O30" s="4" t="s">
        <v>85</v>
      </c>
      <c r="P30" s="4" t="s">
        <v>477</v>
      </c>
      <c r="Q30" s="4">
        <v>567</v>
      </c>
      <c r="R30" s="4" t="s">
        <v>126</v>
      </c>
      <c r="S30" s="4" t="s">
        <v>123</v>
      </c>
      <c r="T30" s="4" t="s">
        <v>90</v>
      </c>
      <c r="U30" s="4" t="s">
        <v>121</v>
      </c>
      <c r="V30" s="4"/>
      <c r="W30" s="4"/>
      <c r="X30" s="4" t="s">
        <v>146</v>
      </c>
      <c r="Y30" s="4" t="s">
        <v>67</v>
      </c>
      <c r="Z30" s="4" t="s">
        <v>67</v>
      </c>
      <c r="AA30" s="4" t="s">
        <v>99</v>
      </c>
      <c r="AB30" s="14">
        <v>51789113</v>
      </c>
      <c r="AC30" s="4"/>
      <c r="AD30" s="4" t="s">
        <v>146</v>
      </c>
      <c r="AE30" s="4" t="s">
        <v>396</v>
      </c>
      <c r="AF30" s="4">
        <v>567</v>
      </c>
      <c r="AG30" s="4" t="s">
        <v>93</v>
      </c>
      <c r="AH30" s="4">
        <v>0</v>
      </c>
      <c r="AI30" s="4">
        <v>202</v>
      </c>
      <c r="AJ30" s="3">
        <v>44175</v>
      </c>
      <c r="AK30" s="3">
        <v>44742</v>
      </c>
      <c r="AL30" s="3">
        <v>44925</v>
      </c>
      <c r="AM30" s="4">
        <v>68.077601410934747</v>
      </c>
      <c r="AN30" s="4">
        <v>68.077601410934747</v>
      </c>
      <c r="AO30" s="4">
        <v>68.077601410934747</v>
      </c>
      <c r="AP30" s="4">
        <v>68.077601410934747</v>
      </c>
      <c r="AQ30" s="4"/>
      <c r="AR30" s="13"/>
    </row>
    <row r="31" spans="1:44" s="12" customFormat="1" ht="15.75" thickBot="1" x14ac:dyDescent="0.3">
      <c r="A31" s="11">
        <v>21</v>
      </c>
      <c r="B31" s="12" t="s">
        <v>498</v>
      </c>
      <c r="C31" s="4" t="s">
        <v>69</v>
      </c>
      <c r="D31" s="4"/>
      <c r="E31" s="4" t="s">
        <v>298</v>
      </c>
      <c r="F31" s="4">
        <v>1110</v>
      </c>
      <c r="G31" s="4" t="s">
        <v>359</v>
      </c>
      <c r="H31" s="4">
        <v>80195420</v>
      </c>
      <c r="I31" s="4" t="s">
        <v>360</v>
      </c>
      <c r="J31" s="3">
        <v>44183</v>
      </c>
      <c r="K31" s="4" t="s">
        <v>82</v>
      </c>
      <c r="L31" s="4" t="s">
        <v>471</v>
      </c>
      <c r="M31" s="15">
        <v>0</v>
      </c>
      <c r="N31" s="4">
        <v>800094386</v>
      </c>
      <c r="O31" s="4" t="s">
        <v>73</v>
      </c>
      <c r="P31" s="4" t="s">
        <v>478</v>
      </c>
      <c r="Q31" s="4">
        <v>589</v>
      </c>
      <c r="R31" s="4" t="s">
        <v>126</v>
      </c>
      <c r="S31" s="4" t="s">
        <v>123</v>
      </c>
      <c r="T31" s="4" t="s">
        <v>90</v>
      </c>
      <c r="U31" s="4" t="s">
        <v>121</v>
      </c>
      <c r="V31" s="4"/>
      <c r="W31" s="4"/>
      <c r="X31" s="4" t="s">
        <v>146</v>
      </c>
      <c r="Y31" s="4" t="s">
        <v>67</v>
      </c>
      <c r="Z31" s="4" t="s">
        <v>67</v>
      </c>
      <c r="AA31" s="4" t="s">
        <v>99</v>
      </c>
      <c r="AB31" s="14">
        <v>51789113</v>
      </c>
      <c r="AC31" s="4"/>
      <c r="AD31" s="4" t="s">
        <v>146</v>
      </c>
      <c r="AE31" s="4" t="s">
        <v>396</v>
      </c>
      <c r="AF31" s="4">
        <v>589</v>
      </c>
      <c r="AG31" s="4" t="s">
        <v>93</v>
      </c>
      <c r="AH31" s="4">
        <v>0</v>
      </c>
      <c r="AI31" s="4">
        <v>224</v>
      </c>
      <c r="AJ31" s="3">
        <v>44204</v>
      </c>
      <c r="AK31" s="3">
        <v>44793</v>
      </c>
      <c r="AL31" s="3">
        <v>44977</v>
      </c>
      <c r="AM31" s="4">
        <v>60.611205432937183</v>
      </c>
      <c r="AN31" s="4">
        <v>60.611205432937183</v>
      </c>
      <c r="AO31" s="4">
        <v>60.611205432937183</v>
      </c>
      <c r="AP31" s="4">
        <v>60.611205432937183</v>
      </c>
      <c r="AQ31" s="4"/>
      <c r="AR31" s="13"/>
    </row>
    <row r="32" spans="1:44" s="12" customFormat="1" ht="15.75" thickBot="1" x14ac:dyDescent="0.3">
      <c r="A32" s="11">
        <v>22</v>
      </c>
      <c r="B32" s="12" t="s">
        <v>499</v>
      </c>
      <c r="C32" s="4" t="s">
        <v>69</v>
      </c>
      <c r="D32" s="4"/>
      <c r="E32" s="4" t="s">
        <v>298</v>
      </c>
      <c r="F32" s="4">
        <v>1111</v>
      </c>
      <c r="G32" s="4" t="s">
        <v>359</v>
      </c>
      <c r="H32" s="4">
        <v>80195420</v>
      </c>
      <c r="I32" s="4" t="s">
        <v>360</v>
      </c>
      <c r="J32" s="3">
        <v>44183</v>
      </c>
      <c r="K32" s="4" t="s">
        <v>94</v>
      </c>
      <c r="L32" s="4" t="s">
        <v>472</v>
      </c>
      <c r="M32" s="15">
        <v>0</v>
      </c>
      <c r="N32" s="4">
        <v>890801053</v>
      </c>
      <c r="O32" s="4" t="s">
        <v>134</v>
      </c>
      <c r="P32" s="4" t="s">
        <v>479</v>
      </c>
      <c r="Q32" s="4">
        <v>691</v>
      </c>
      <c r="R32" s="4" t="s">
        <v>126</v>
      </c>
      <c r="S32" s="4" t="s">
        <v>123</v>
      </c>
      <c r="T32" s="4" t="s">
        <v>90</v>
      </c>
      <c r="U32" s="4" t="s">
        <v>121</v>
      </c>
      <c r="V32" s="4"/>
      <c r="W32" s="4"/>
      <c r="X32" s="4" t="s">
        <v>146</v>
      </c>
      <c r="Y32" s="4" t="s">
        <v>67</v>
      </c>
      <c r="Z32" s="4" t="s">
        <v>67</v>
      </c>
      <c r="AA32" s="4" t="s">
        <v>99</v>
      </c>
      <c r="AB32" s="14">
        <v>51789113</v>
      </c>
      <c r="AC32" s="4"/>
      <c r="AD32" s="4" t="s">
        <v>146</v>
      </c>
      <c r="AE32" s="4" t="s">
        <v>396</v>
      </c>
      <c r="AF32" s="4">
        <v>691</v>
      </c>
      <c r="AG32" s="4" t="s">
        <v>93</v>
      </c>
      <c r="AH32" s="4">
        <v>0</v>
      </c>
      <c r="AI32" s="4">
        <v>206</v>
      </c>
      <c r="AJ32" s="3">
        <v>44235</v>
      </c>
      <c r="AK32" s="3">
        <v>44926</v>
      </c>
      <c r="AL32" s="3">
        <v>45107</v>
      </c>
      <c r="AM32" s="4">
        <v>47.178002894356005</v>
      </c>
      <c r="AN32" s="4">
        <v>47.178002894356005</v>
      </c>
      <c r="AO32" s="4">
        <v>47.178002894356005</v>
      </c>
      <c r="AP32" s="4">
        <v>47.178002894356005</v>
      </c>
      <c r="AQ32" s="4"/>
      <c r="AR32" s="13"/>
    </row>
    <row r="33" spans="1:44" s="12" customFormat="1" ht="15.75" thickBot="1" x14ac:dyDescent="0.3">
      <c r="A33" s="11">
        <v>23</v>
      </c>
      <c r="B33" s="12" t="s">
        <v>500</v>
      </c>
      <c r="C33" s="4" t="s">
        <v>69</v>
      </c>
      <c r="D33" s="4"/>
      <c r="E33" s="4" t="s">
        <v>298</v>
      </c>
      <c r="F33" s="4">
        <v>1118</v>
      </c>
      <c r="G33" s="4" t="s">
        <v>359</v>
      </c>
      <c r="H33" s="4">
        <v>80195420</v>
      </c>
      <c r="I33" s="4" t="s">
        <v>360</v>
      </c>
      <c r="J33" s="3">
        <v>44194</v>
      </c>
      <c r="K33" s="4" t="s">
        <v>82</v>
      </c>
      <c r="L33" s="4" t="s">
        <v>473</v>
      </c>
      <c r="M33" s="15">
        <v>0</v>
      </c>
      <c r="N33" s="4">
        <v>890112371</v>
      </c>
      <c r="O33" s="4" t="s">
        <v>138</v>
      </c>
      <c r="P33" s="4" t="s">
        <v>480</v>
      </c>
      <c r="Q33" s="4">
        <v>577</v>
      </c>
      <c r="R33" s="4" t="s">
        <v>126</v>
      </c>
      <c r="S33" s="4" t="s">
        <v>123</v>
      </c>
      <c r="T33" s="4" t="s">
        <v>90</v>
      </c>
      <c r="U33" s="4" t="s">
        <v>121</v>
      </c>
      <c r="V33" s="4"/>
      <c r="W33" s="4"/>
      <c r="X33" s="4" t="s">
        <v>146</v>
      </c>
      <c r="Y33" s="4" t="s">
        <v>67</v>
      </c>
      <c r="Z33" s="4" t="s">
        <v>67</v>
      </c>
      <c r="AA33" s="4" t="s">
        <v>99</v>
      </c>
      <c r="AB33" s="14">
        <v>51789113</v>
      </c>
      <c r="AC33" s="4"/>
      <c r="AD33" s="4" t="s">
        <v>146</v>
      </c>
      <c r="AE33" s="4" t="s">
        <v>396</v>
      </c>
      <c r="AF33" s="4">
        <v>577</v>
      </c>
      <c r="AG33" s="4" t="s">
        <v>93</v>
      </c>
      <c r="AH33" s="4">
        <v>0</v>
      </c>
      <c r="AI33" s="4">
        <v>181</v>
      </c>
      <c r="AJ33" s="3">
        <v>44204</v>
      </c>
      <c r="AK33" s="3">
        <v>44781</v>
      </c>
      <c r="AL33" s="3">
        <v>44965</v>
      </c>
      <c r="AM33" s="4">
        <v>61.871750433275565</v>
      </c>
      <c r="AN33" s="4">
        <v>61.871750433275565</v>
      </c>
      <c r="AO33" s="4">
        <v>61.871750433275565</v>
      </c>
      <c r="AP33" s="4">
        <v>61.871750433275565</v>
      </c>
      <c r="AQ33" s="4"/>
      <c r="AR33" s="13"/>
    </row>
    <row r="34" spans="1:44" s="12" customFormat="1" ht="15.75" thickBot="1" x14ac:dyDescent="0.3">
      <c r="A34" s="11">
        <v>24</v>
      </c>
      <c r="B34" s="12" t="s">
        <v>501</v>
      </c>
      <c r="C34" s="4" t="s">
        <v>69</v>
      </c>
      <c r="D34" s="4"/>
      <c r="E34" s="4" t="s">
        <v>298</v>
      </c>
      <c r="F34" s="4">
        <v>834</v>
      </c>
      <c r="G34" s="4" t="s">
        <v>464</v>
      </c>
      <c r="H34" s="4">
        <v>1116774018</v>
      </c>
      <c r="I34" s="4" t="s">
        <v>465</v>
      </c>
      <c r="J34" s="3">
        <v>43789</v>
      </c>
      <c r="K34" s="4" t="s">
        <v>94</v>
      </c>
      <c r="L34" s="4" t="s">
        <v>483</v>
      </c>
      <c r="M34" s="15">
        <v>1891323679</v>
      </c>
      <c r="N34" s="4">
        <v>899999115</v>
      </c>
      <c r="O34" s="4" t="s">
        <v>138</v>
      </c>
      <c r="P34" s="4" t="s">
        <v>484</v>
      </c>
      <c r="Q34" s="4">
        <v>975</v>
      </c>
      <c r="R34" s="4" t="s">
        <v>76</v>
      </c>
      <c r="S34" s="4" t="s">
        <v>192</v>
      </c>
      <c r="T34" s="4" t="s">
        <v>90</v>
      </c>
      <c r="U34" s="4" t="s">
        <v>121</v>
      </c>
      <c r="V34" s="4"/>
      <c r="W34" s="4"/>
      <c r="X34" s="4" t="s">
        <v>146</v>
      </c>
      <c r="Y34" s="4" t="s">
        <v>67</v>
      </c>
      <c r="Z34" s="4" t="s">
        <v>67</v>
      </c>
      <c r="AA34" s="4" t="s">
        <v>99</v>
      </c>
      <c r="AB34" s="4">
        <v>51821625</v>
      </c>
      <c r="AC34" s="4"/>
      <c r="AD34" s="4" t="s">
        <v>146</v>
      </c>
      <c r="AE34" s="4" t="s">
        <v>485</v>
      </c>
      <c r="AF34" s="4">
        <v>975</v>
      </c>
      <c r="AG34" s="4" t="s">
        <v>113</v>
      </c>
      <c r="AH34" s="4">
        <v>0</v>
      </c>
      <c r="AI34" s="4">
        <v>0</v>
      </c>
      <c r="AJ34" s="3">
        <v>43798</v>
      </c>
      <c r="AK34" s="3">
        <v>44773</v>
      </c>
      <c r="AL34" s="3">
        <v>44895</v>
      </c>
      <c r="AM34" s="4">
        <v>78.256410256410263</v>
      </c>
      <c r="AN34" s="4">
        <v>78.256410256410263</v>
      </c>
      <c r="AO34" s="4">
        <v>78.256410256410263</v>
      </c>
      <c r="AP34" s="4">
        <v>78.256410256410263</v>
      </c>
      <c r="AQ34" s="4" t="s">
        <v>486</v>
      </c>
      <c r="AR34" s="13"/>
    </row>
    <row r="35" spans="1:44" s="12" customFormat="1" ht="15.75" thickBot="1" x14ac:dyDescent="0.3">
      <c r="A35" s="11">
        <v>25</v>
      </c>
      <c r="B35" s="12" t="s">
        <v>502</v>
      </c>
      <c r="C35" s="4" t="s">
        <v>69</v>
      </c>
      <c r="D35" s="4"/>
      <c r="E35" s="4" t="s">
        <v>298</v>
      </c>
      <c r="F35" s="4">
        <v>864</v>
      </c>
      <c r="G35" s="4" t="s">
        <v>359</v>
      </c>
      <c r="H35" s="4">
        <v>80195420</v>
      </c>
      <c r="I35" s="4" t="s">
        <v>360</v>
      </c>
      <c r="J35" s="3">
        <v>43826</v>
      </c>
      <c r="K35" s="4" t="s">
        <v>94</v>
      </c>
      <c r="L35" s="4" t="s">
        <v>487</v>
      </c>
      <c r="M35" s="4">
        <v>977</v>
      </c>
      <c r="N35" s="4">
        <v>891780044</v>
      </c>
      <c r="O35" s="4" t="s">
        <v>97</v>
      </c>
      <c r="P35" s="4" t="s">
        <v>488</v>
      </c>
      <c r="Q35" s="4">
        <v>977</v>
      </c>
      <c r="R35" s="4" t="s">
        <v>126</v>
      </c>
      <c r="S35" s="4" t="s">
        <v>123</v>
      </c>
      <c r="T35" s="4" t="s">
        <v>90</v>
      </c>
      <c r="U35" s="4" t="s">
        <v>121</v>
      </c>
      <c r="V35" s="4"/>
      <c r="W35" s="4"/>
      <c r="X35" s="4" t="s">
        <v>146</v>
      </c>
      <c r="Y35" s="4"/>
      <c r="Z35" s="4"/>
      <c r="AA35" s="4" t="s">
        <v>99</v>
      </c>
      <c r="AB35" s="4">
        <v>40381591</v>
      </c>
      <c r="AC35" s="4"/>
      <c r="AD35" s="4" t="s">
        <v>146</v>
      </c>
      <c r="AE35" s="4" t="s">
        <v>364</v>
      </c>
      <c r="AF35" s="4">
        <v>977</v>
      </c>
      <c r="AG35" s="4" t="s">
        <v>93</v>
      </c>
      <c r="AH35" s="4">
        <v>0</v>
      </c>
      <c r="AI35" s="4">
        <v>242</v>
      </c>
      <c r="AJ35" s="3">
        <v>43826</v>
      </c>
      <c r="AK35" s="3">
        <v>44803</v>
      </c>
      <c r="AL35" s="3">
        <v>44925</v>
      </c>
      <c r="AM35" s="4">
        <v>75.23029682702149</v>
      </c>
      <c r="AN35" s="4">
        <v>75.23029682702149</v>
      </c>
      <c r="AO35" s="4">
        <v>75.23029682702149</v>
      </c>
      <c r="AP35" s="4">
        <v>75.23029682702149</v>
      </c>
      <c r="AQ35" s="4"/>
      <c r="AR35" s="13"/>
    </row>
    <row r="36" spans="1:44" s="12" customFormat="1" ht="15.75" thickBot="1" x14ac:dyDescent="0.3">
      <c r="A36" s="11">
        <v>26</v>
      </c>
      <c r="B36" s="12" t="s">
        <v>503</v>
      </c>
      <c r="C36" s="4" t="s">
        <v>69</v>
      </c>
      <c r="D36" s="4"/>
      <c r="E36" s="4" t="s">
        <v>298</v>
      </c>
      <c r="F36" s="4">
        <v>37</v>
      </c>
      <c r="G36" s="4" t="s">
        <v>457</v>
      </c>
      <c r="H36" s="4">
        <v>1110513592</v>
      </c>
      <c r="I36" s="4" t="s">
        <v>458</v>
      </c>
      <c r="J36" s="3">
        <v>43020</v>
      </c>
      <c r="K36" s="4" t="s">
        <v>114</v>
      </c>
      <c r="L36" s="4" t="s">
        <v>489</v>
      </c>
      <c r="M36" s="4">
        <v>0</v>
      </c>
      <c r="N36" s="4">
        <v>900115871</v>
      </c>
      <c r="O36" s="4" t="s">
        <v>142</v>
      </c>
      <c r="P36" s="4" t="s">
        <v>490</v>
      </c>
      <c r="Q36" s="4">
        <v>1704</v>
      </c>
      <c r="R36" s="4" t="s">
        <v>126</v>
      </c>
      <c r="S36" s="4" t="s">
        <v>123</v>
      </c>
      <c r="T36" s="4" t="s">
        <v>90</v>
      </c>
      <c r="U36" s="4" t="s">
        <v>121</v>
      </c>
      <c r="V36" s="4"/>
      <c r="W36" s="4"/>
      <c r="X36" s="4" t="s">
        <v>146</v>
      </c>
      <c r="Y36" s="4"/>
      <c r="Z36" s="4"/>
      <c r="AA36" s="4" t="s">
        <v>99</v>
      </c>
      <c r="AB36" s="4">
        <v>1110513592</v>
      </c>
      <c r="AC36" s="4"/>
      <c r="AD36" s="4" t="s">
        <v>146</v>
      </c>
      <c r="AE36" s="4" t="s">
        <v>457</v>
      </c>
      <c r="AF36" s="4">
        <v>1704</v>
      </c>
      <c r="AG36" s="4" t="s">
        <v>93</v>
      </c>
      <c r="AH36" s="4">
        <v>0</v>
      </c>
      <c r="AI36" s="4">
        <v>182</v>
      </c>
      <c r="AJ36" s="3">
        <v>43020</v>
      </c>
      <c r="AK36" s="3">
        <v>44724</v>
      </c>
      <c r="AL36" s="3">
        <v>44846</v>
      </c>
      <c r="AM36" s="4">
        <v>90.490081680280042</v>
      </c>
      <c r="AN36" s="4">
        <v>90.490081680280042</v>
      </c>
      <c r="AO36" s="4">
        <v>90.490081680280042</v>
      </c>
      <c r="AP36" s="4">
        <v>90.490081680280042</v>
      </c>
      <c r="AQ36" s="4"/>
      <c r="AR36" s="13"/>
    </row>
    <row r="37" spans="1:44" s="12" customFormat="1" ht="15.75" thickBot="1" x14ac:dyDescent="0.3">
      <c r="A37" s="11">
        <v>27</v>
      </c>
      <c r="B37" s="12" t="s">
        <v>504</v>
      </c>
      <c r="C37" s="4" t="s">
        <v>69</v>
      </c>
      <c r="D37" s="4"/>
      <c r="E37" s="4" t="s">
        <v>298</v>
      </c>
      <c r="F37" s="4">
        <v>451</v>
      </c>
      <c r="G37" s="4" t="s">
        <v>359</v>
      </c>
      <c r="H37" s="4">
        <v>80195420</v>
      </c>
      <c r="I37" s="4" t="s">
        <v>360</v>
      </c>
      <c r="J37" s="3">
        <v>42521</v>
      </c>
      <c r="K37" s="4" t="s">
        <v>140</v>
      </c>
      <c r="L37" s="4" t="s">
        <v>491</v>
      </c>
      <c r="M37" s="15">
        <v>23845632368</v>
      </c>
      <c r="N37" s="4">
        <v>800096329</v>
      </c>
      <c r="O37" s="4" t="s">
        <v>85</v>
      </c>
      <c r="P37" s="4" t="s">
        <v>492</v>
      </c>
      <c r="Q37" s="4">
        <v>2160</v>
      </c>
      <c r="R37" s="4" t="s">
        <v>126</v>
      </c>
      <c r="S37" s="4" t="s">
        <v>123</v>
      </c>
      <c r="T37" s="4" t="s">
        <v>90</v>
      </c>
      <c r="U37" s="4" t="s">
        <v>121</v>
      </c>
      <c r="V37" s="4"/>
      <c r="W37" s="4"/>
      <c r="X37" s="4" t="s">
        <v>146</v>
      </c>
      <c r="Y37" s="4"/>
      <c r="Z37" s="4"/>
      <c r="AA37" s="4" t="s">
        <v>99</v>
      </c>
      <c r="AB37" s="4">
        <v>80195420</v>
      </c>
      <c r="AC37" s="4"/>
      <c r="AD37" s="4" t="s">
        <v>146</v>
      </c>
      <c r="AE37" s="4" t="s">
        <v>359</v>
      </c>
      <c r="AF37" s="4">
        <v>2160</v>
      </c>
      <c r="AG37" s="4" t="s">
        <v>93</v>
      </c>
      <c r="AH37" s="4">
        <v>0</v>
      </c>
      <c r="AI37" s="4">
        <v>245</v>
      </c>
      <c r="AJ37" s="3">
        <v>42521</v>
      </c>
      <c r="AK37" s="3">
        <v>44926</v>
      </c>
      <c r="AL37" s="3">
        <v>45046</v>
      </c>
      <c r="AM37" s="4">
        <v>84.823284823284823</v>
      </c>
      <c r="AN37" s="4">
        <v>84.823284823284823</v>
      </c>
      <c r="AO37" s="4">
        <v>84.823284823284823</v>
      </c>
      <c r="AP37" s="4">
        <v>84.823284823284823</v>
      </c>
      <c r="AQ37" s="4"/>
      <c r="AR37" s="13"/>
    </row>
    <row r="38" spans="1:44" x14ac:dyDescent="0.25">
      <c r="A38" s="1">
        <v>-1</v>
      </c>
      <c r="B38" s="12"/>
      <c r="C38" s="2" t="s">
        <v>67</v>
      </c>
      <c r="D38" s="2" t="s">
        <v>67</v>
      </c>
      <c r="E38" s="2" t="s">
        <v>67</v>
      </c>
      <c r="F38" s="2" t="s">
        <v>67</v>
      </c>
      <c r="G38" s="2" t="s">
        <v>67</v>
      </c>
      <c r="H38" s="2" t="s">
        <v>67</v>
      </c>
      <c r="I38" s="2" t="s">
        <v>67</v>
      </c>
      <c r="J38" s="2" t="s">
        <v>67</v>
      </c>
      <c r="K38" s="2" t="s">
        <v>67</v>
      </c>
      <c r="L38" s="2" t="s">
        <v>67</v>
      </c>
      <c r="M38" s="2" t="s">
        <v>67</v>
      </c>
      <c r="N38" s="2" t="s">
        <v>67</v>
      </c>
      <c r="O38" s="2" t="s">
        <v>67</v>
      </c>
      <c r="P38" s="2" t="s">
        <v>67</v>
      </c>
      <c r="Q38" s="2" t="s">
        <v>67</v>
      </c>
      <c r="R38" s="2" t="s">
        <v>67</v>
      </c>
      <c r="S38" s="2" t="s">
        <v>67</v>
      </c>
      <c r="T38" s="2" t="s">
        <v>67</v>
      </c>
      <c r="U38" s="2" t="s">
        <v>67</v>
      </c>
      <c r="V38" s="2" t="s">
        <v>67</v>
      </c>
      <c r="W38" s="2" t="s">
        <v>67</v>
      </c>
      <c r="X38" s="2" t="s">
        <v>67</v>
      </c>
      <c r="Y38" s="2" t="s">
        <v>67</v>
      </c>
      <c r="Z38" s="2" t="s">
        <v>67</v>
      </c>
      <c r="AA38" s="2" t="s">
        <v>67</v>
      </c>
      <c r="AB38" s="2" t="s">
        <v>67</v>
      </c>
      <c r="AC38" s="2" t="s">
        <v>67</v>
      </c>
      <c r="AD38" s="2" t="s">
        <v>67</v>
      </c>
      <c r="AE38" s="2" t="s">
        <v>67</v>
      </c>
      <c r="AF38" s="2" t="s">
        <v>67</v>
      </c>
      <c r="AG38" s="2" t="s">
        <v>67</v>
      </c>
      <c r="AH38" s="2" t="s">
        <v>67</v>
      </c>
      <c r="AI38" s="2" t="s">
        <v>67</v>
      </c>
      <c r="AJ38" s="2" t="s">
        <v>67</v>
      </c>
      <c r="AK38" s="2" t="s">
        <v>67</v>
      </c>
      <c r="AL38" s="2" t="s">
        <v>67</v>
      </c>
      <c r="AM38" s="2" t="s">
        <v>67</v>
      </c>
      <c r="AN38" s="2" t="s">
        <v>67</v>
      </c>
      <c r="AO38" s="2" t="s">
        <v>67</v>
      </c>
      <c r="AP38" s="2" t="s">
        <v>67</v>
      </c>
      <c r="AQ38" s="2" t="s">
        <v>67</v>
      </c>
    </row>
    <row r="39" spans="1:44" x14ac:dyDescent="0.25">
      <c r="A39" s="1">
        <v>999999</v>
      </c>
      <c r="B39" t="s">
        <v>68</v>
      </c>
      <c r="C39" s="2" t="s">
        <v>67</v>
      </c>
      <c r="D39" s="2" t="s">
        <v>67</v>
      </c>
      <c r="E39" s="2" t="s">
        <v>67</v>
      </c>
      <c r="F39" s="2" t="s">
        <v>67</v>
      </c>
      <c r="G39" s="2" t="s">
        <v>67</v>
      </c>
      <c r="H39" s="2" t="s">
        <v>67</v>
      </c>
      <c r="I39" s="2" t="s">
        <v>67</v>
      </c>
      <c r="J39" s="2" t="s">
        <v>67</v>
      </c>
      <c r="K39" s="2" t="s">
        <v>67</v>
      </c>
      <c r="L39" s="2" t="s">
        <v>67</v>
      </c>
      <c r="N39" s="2" t="s">
        <v>67</v>
      </c>
      <c r="O39" s="2" t="s">
        <v>67</v>
      </c>
      <c r="P39" s="2" t="s">
        <v>67</v>
      </c>
      <c r="Q39" s="2" t="s">
        <v>67</v>
      </c>
      <c r="R39" s="2" t="s">
        <v>67</v>
      </c>
      <c r="S39" s="2" t="s">
        <v>67</v>
      </c>
      <c r="T39" s="2" t="s">
        <v>67</v>
      </c>
      <c r="U39" s="2" t="s">
        <v>67</v>
      </c>
      <c r="V39" s="2" t="s">
        <v>67</v>
      </c>
      <c r="W39" s="2" t="s">
        <v>67</v>
      </c>
      <c r="X39" s="2" t="s">
        <v>67</v>
      </c>
      <c r="Y39" s="2" t="s">
        <v>67</v>
      </c>
      <c r="Z39" s="2" t="s">
        <v>67</v>
      </c>
      <c r="AA39" s="2" t="s">
        <v>67</v>
      </c>
      <c r="AB39" s="2" t="s">
        <v>67</v>
      </c>
      <c r="AC39" s="2" t="s">
        <v>67</v>
      </c>
      <c r="AD39" s="2" t="s">
        <v>67</v>
      </c>
      <c r="AE39" s="2" t="s">
        <v>67</v>
      </c>
      <c r="AF39" s="2" t="s">
        <v>67</v>
      </c>
      <c r="AG39" s="2" t="s">
        <v>67</v>
      </c>
      <c r="AI39" s="2" t="s">
        <v>67</v>
      </c>
      <c r="AJ39" s="2" t="s">
        <v>67</v>
      </c>
      <c r="AK39" s="2" t="s">
        <v>67</v>
      </c>
      <c r="AL39" s="2" t="s">
        <v>67</v>
      </c>
      <c r="AM39" s="2" t="s">
        <v>67</v>
      </c>
      <c r="AN39" s="2" t="s">
        <v>67</v>
      </c>
      <c r="AO39" s="2" t="s">
        <v>67</v>
      </c>
      <c r="AP39" s="2" t="s">
        <v>67</v>
      </c>
      <c r="AQ39" s="2" t="s">
        <v>67</v>
      </c>
    </row>
    <row r="351029" spans="1:10" x14ac:dyDescent="0.25">
      <c r="A351029" t="s">
        <v>69</v>
      </c>
      <c r="B351029" t="s">
        <v>298</v>
      </c>
      <c r="C351029" t="s">
        <v>70</v>
      </c>
      <c r="D351029" t="s">
        <v>73</v>
      </c>
      <c r="E351029" t="s">
        <v>76</v>
      </c>
      <c r="F351029" t="s">
        <v>77</v>
      </c>
      <c r="G351029" t="s">
        <v>78</v>
      </c>
      <c r="H351029" t="s">
        <v>75</v>
      </c>
      <c r="I351029" t="s">
        <v>75</v>
      </c>
      <c r="J351029" t="s">
        <v>80</v>
      </c>
    </row>
    <row r="351030" spans="1:10" x14ac:dyDescent="0.25">
      <c r="A351030" t="s">
        <v>81</v>
      </c>
      <c r="B351030" t="s">
        <v>299</v>
      </c>
      <c r="C351030" t="s">
        <v>82</v>
      </c>
      <c r="D351030" t="s">
        <v>85</v>
      </c>
      <c r="E351030" t="s">
        <v>88</v>
      </c>
      <c r="F351030" t="s">
        <v>89</v>
      </c>
      <c r="G351030" t="s">
        <v>90</v>
      </c>
      <c r="H351030" t="s">
        <v>91</v>
      </c>
      <c r="I351030" t="s">
        <v>300</v>
      </c>
      <c r="J351030" t="s">
        <v>93</v>
      </c>
    </row>
    <row r="351031" spans="1:10" x14ac:dyDescent="0.25">
      <c r="B351031" t="s">
        <v>123</v>
      </c>
      <c r="C351031" t="s">
        <v>94</v>
      </c>
      <c r="D351031" t="s">
        <v>97</v>
      </c>
      <c r="E351031" t="s">
        <v>100</v>
      </c>
      <c r="F351031" t="s">
        <v>101</v>
      </c>
      <c r="G351031" t="s">
        <v>102</v>
      </c>
      <c r="H351031" t="s">
        <v>99</v>
      </c>
      <c r="I351031" t="s">
        <v>99</v>
      </c>
      <c r="J351031" t="s">
        <v>104</v>
      </c>
    </row>
    <row r="351032" spans="1:10" x14ac:dyDescent="0.25">
      <c r="C351032" t="s">
        <v>105</v>
      </c>
      <c r="D351032" t="s">
        <v>108</v>
      </c>
      <c r="E351032" t="s">
        <v>111</v>
      </c>
      <c r="F351032" t="s">
        <v>112</v>
      </c>
      <c r="G351032" t="s">
        <v>109</v>
      </c>
      <c r="H351032" t="s">
        <v>110</v>
      </c>
      <c r="I351032" t="s">
        <v>301</v>
      </c>
      <c r="J351032" t="s">
        <v>113</v>
      </c>
    </row>
    <row r="351033" spans="1:10" x14ac:dyDescent="0.25">
      <c r="C351033" t="s">
        <v>114</v>
      </c>
      <c r="D351033" t="s">
        <v>117</v>
      </c>
      <c r="E351033" t="s">
        <v>119</v>
      </c>
      <c r="F351033" t="s">
        <v>120</v>
      </c>
      <c r="H351033" t="s">
        <v>121</v>
      </c>
    </row>
    <row r="351034" spans="1:10" x14ac:dyDescent="0.25">
      <c r="C351034" t="s">
        <v>122</v>
      </c>
      <c r="D351034" t="s">
        <v>125</v>
      </c>
      <c r="E351034" t="s">
        <v>126</v>
      </c>
      <c r="F351034" t="s">
        <v>127</v>
      </c>
    </row>
    <row r="351035" spans="1:10" x14ac:dyDescent="0.25">
      <c r="C351035" t="s">
        <v>128</v>
      </c>
      <c r="D351035" t="s">
        <v>130</v>
      </c>
      <c r="F351035" t="s">
        <v>131</v>
      </c>
    </row>
    <row r="351036" spans="1:10" x14ac:dyDescent="0.25">
      <c r="C351036" t="s">
        <v>132</v>
      </c>
      <c r="D351036" t="s">
        <v>134</v>
      </c>
      <c r="F351036" t="s">
        <v>135</v>
      </c>
    </row>
    <row r="351037" spans="1:10" x14ac:dyDescent="0.25">
      <c r="C351037" t="s">
        <v>136</v>
      </c>
      <c r="D351037" t="s">
        <v>138</v>
      </c>
      <c r="F351037" t="s">
        <v>139</v>
      </c>
    </row>
    <row r="351038" spans="1:10" x14ac:dyDescent="0.25">
      <c r="C351038" t="s">
        <v>140</v>
      </c>
      <c r="D351038" t="s">
        <v>142</v>
      </c>
      <c r="F351038" t="s">
        <v>143</v>
      </c>
    </row>
    <row r="351039" spans="1:10" x14ac:dyDescent="0.25">
      <c r="C351039" t="s">
        <v>144</v>
      </c>
      <c r="D351039" t="s">
        <v>146</v>
      </c>
      <c r="F351039" t="s">
        <v>147</v>
      </c>
    </row>
    <row r="351040" spans="1:10" x14ac:dyDescent="0.25">
      <c r="C351040" t="s">
        <v>148</v>
      </c>
      <c r="F351040" t="s">
        <v>150</v>
      </c>
    </row>
    <row r="351041" spans="3:6" x14ac:dyDescent="0.25">
      <c r="C351041" t="s">
        <v>151</v>
      </c>
      <c r="F351041" t="s">
        <v>153</v>
      </c>
    </row>
    <row r="351042" spans="3:6" x14ac:dyDescent="0.25">
      <c r="C351042" t="s">
        <v>154</v>
      </c>
      <c r="F351042" t="s">
        <v>156</v>
      </c>
    </row>
    <row r="351043" spans="3:6" x14ac:dyDescent="0.25">
      <c r="C351043" t="s">
        <v>157</v>
      </c>
      <c r="F351043" t="s">
        <v>159</v>
      </c>
    </row>
    <row r="351044" spans="3:6" x14ac:dyDescent="0.25">
      <c r="C351044" t="s">
        <v>160</v>
      </c>
      <c r="F351044" t="s">
        <v>162</v>
      </c>
    </row>
    <row r="351045" spans="3:6" x14ac:dyDescent="0.25">
      <c r="C351045" t="s">
        <v>163</v>
      </c>
      <c r="F351045" t="s">
        <v>165</v>
      </c>
    </row>
    <row r="351046" spans="3:6" x14ac:dyDescent="0.25">
      <c r="C351046" t="s">
        <v>166</v>
      </c>
      <c r="F351046" t="s">
        <v>168</v>
      </c>
    </row>
    <row r="351047" spans="3:6" x14ac:dyDescent="0.25">
      <c r="C351047" t="s">
        <v>169</v>
      </c>
      <c r="F351047" t="s">
        <v>171</v>
      </c>
    </row>
    <row r="351048" spans="3:6" x14ac:dyDescent="0.25">
      <c r="C351048" t="s">
        <v>172</v>
      </c>
      <c r="F351048" t="s">
        <v>174</v>
      </c>
    </row>
    <row r="351049" spans="3:6" x14ac:dyDescent="0.25">
      <c r="C351049" t="s">
        <v>175</v>
      </c>
      <c r="F351049" t="s">
        <v>176</v>
      </c>
    </row>
    <row r="351050" spans="3:6" x14ac:dyDescent="0.25">
      <c r="C351050" t="s">
        <v>177</v>
      </c>
      <c r="F351050" t="s">
        <v>178</v>
      </c>
    </row>
    <row r="351051" spans="3:6" x14ac:dyDescent="0.25">
      <c r="C351051" t="s">
        <v>179</v>
      </c>
      <c r="F351051" t="s">
        <v>180</v>
      </c>
    </row>
    <row r="351052" spans="3:6" x14ac:dyDescent="0.25">
      <c r="C351052" t="s">
        <v>181</v>
      </c>
      <c r="F351052" t="s">
        <v>182</v>
      </c>
    </row>
    <row r="351053" spans="3:6" x14ac:dyDescent="0.25">
      <c r="C351053" t="s">
        <v>183</v>
      </c>
      <c r="F351053" t="s">
        <v>184</v>
      </c>
    </row>
    <row r="351054" spans="3:6" x14ac:dyDescent="0.25">
      <c r="C351054" t="s">
        <v>185</v>
      </c>
      <c r="F351054" t="s">
        <v>186</v>
      </c>
    </row>
    <row r="351055" spans="3:6" x14ac:dyDescent="0.25">
      <c r="C351055" t="s">
        <v>187</v>
      </c>
      <c r="F351055" t="s">
        <v>188</v>
      </c>
    </row>
    <row r="351056" spans="3:6" x14ac:dyDescent="0.25">
      <c r="C351056" t="s">
        <v>189</v>
      </c>
      <c r="F351056" t="s">
        <v>190</v>
      </c>
    </row>
    <row r="351057" spans="3:6" x14ac:dyDescent="0.25">
      <c r="C351057" t="s">
        <v>191</v>
      </c>
      <c r="F351057" t="s">
        <v>192</v>
      </c>
    </row>
    <row r="351058" spans="3:6" x14ac:dyDescent="0.25">
      <c r="C351058" t="s">
        <v>193</v>
      </c>
      <c r="F351058" t="s">
        <v>194</v>
      </c>
    </row>
    <row r="351059" spans="3:6" x14ac:dyDescent="0.25">
      <c r="C351059" t="s">
        <v>195</v>
      </c>
      <c r="F351059" t="s">
        <v>196</v>
      </c>
    </row>
    <row r="351060" spans="3:6" x14ac:dyDescent="0.25">
      <c r="C351060" t="s">
        <v>197</v>
      </c>
      <c r="F351060" t="s">
        <v>198</v>
      </c>
    </row>
    <row r="351061" spans="3:6" x14ac:dyDescent="0.25">
      <c r="C351061" t="s">
        <v>199</v>
      </c>
      <c r="F351061" t="s">
        <v>200</v>
      </c>
    </row>
    <row r="351062" spans="3:6" x14ac:dyDescent="0.25">
      <c r="C351062" t="s">
        <v>201</v>
      </c>
      <c r="F351062" t="s">
        <v>202</v>
      </c>
    </row>
    <row r="351063" spans="3:6" x14ac:dyDescent="0.25">
      <c r="C351063" t="s">
        <v>203</v>
      </c>
      <c r="F351063" t="s">
        <v>204</v>
      </c>
    </row>
    <row r="351064" spans="3:6" x14ac:dyDescent="0.25">
      <c r="C351064" t="s">
        <v>205</v>
      </c>
      <c r="F351064" t="s">
        <v>206</v>
      </c>
    </row>
    <row r="351065" spans="3:6" x14ac:dyDescent="0.25">
      <c r="C351065" t="s">
        <v>207</v>
      </c>
      <c r="F351065" t="s">
        <v>208</v>
      </c>
    </row>
    <row r="351066" spans="3:6" x14ac:dyDescent="0.25">
      <c r="C351066" t="s">
        <v>209</v>
      </c>
      <c r="F351066" t="s">
        <v>210</v>
      </c>
    </row>
    <row r="351067" spans="3:6" x14ac:dyDescent="0.25">
      <c r="C351067" t="s">
        <v>211</v>
      </c>
      <c r="F351067" t="s">
        <v>212</v>
      </c>
    </row>
    <row r="351068" spans="3:6" x14ac:dyDescent="0.25">
      <c r="C351068" t="s">
        <v>213</v>
      </c>
      <c r="F351068" t="s">
        <v>214</v>
      </c>
    </row>
    <row r="351069" spans="3:6" x14ac:dyDescent="0.25">
      <c r="C351069" t="s">
        <v>215</v>
      </c>
      <c r="F351069" t="s">
        <v>216</v>
      </c>
    </row>
    <row r="351070" spans="3:6" x14ac:dyDescent="0.25">
      <c r="C351070" t="s">
        <v>217</v>
      </c>
      <c r="F351070" t="s">
        <v>218</v>
      </c>
    </row>
    <row r="351071" spans="3:6" x14ac:dyDescent="0.25">
      <c r="C351071" t="s">
        <v>219</v>
      </c>
      <c r="F351071" t="s">
        <v>220</v>
      </c>
    </row>
    <row r="351072" spans="3:6" x14ac:dyDescent="0.25">
      <c r="C351072" t="s">
        <v>221</v>
      </c>
      <c r="F351072" t="s">
        <v>222</v>
      </c>
    </row>
    <row r="351073" spans="3:6" x14ac:dyDescent="0.25">
      <c r="C351073" t="s">
        <v>223</v>
      </c>
      <c r="F351073" t="s">
        <v>224</v>
      </c>
    </row>
    <row r="351074" spans="3:6" x14ac:dyDescent="0.25">
      <c r="C351074" t="s">
        <v>225</v>
      </c>
      <c r="F351074" t="s">
        <v>226</v>
      </c>
    </row>
    <row r="351075" spans="3:6" x14ac:dyDescent="0.25">
      <c r="C351075" t="s">
        <v>227</v>
      </c>
      <c r="F351075" t="s">
        <v>228</v>
      </c>
    </row>
    <row r="351076" spans="3:6" x14ac:dyDescent="0.25">
      <c r="C351076" t="s">
        <v>229</v>
      </c>
      <c r="F351076" t="s">
        <v>230</v>
      </c>
    </row>
    <row r="351077" spans="3:6" x14ac:dyDescent="0.25">
      <c r="C351077" t="s">
        <v>231</v>
      </c>
      <c r="F351077" t="s">
        <v>232</v>
      </c>
    </row>
    <row r="351078" spans="3:6" x14ac:dyDescent="0.25">
      <c r="C351078" t="s">
        <v>233</v>
      </c>
      <c r="F351078" t="s">
        <v>234</v>
      </c>
    </row>
    <row r="351079" spans="3:6" x14ac:dyDescent="0.25">
      <c r="C351079" t="s">
        <v>235</v>
      </c>
      <c r="F351079" t="s">
        <v>236</v>
      </c>
    </row>
    <row r="351080" spans="3:6" x14ac:dyDescent="0.25">
      <c r="F351080" t="s">
        <v>237</v>
      </c>
    </row>
    <row r="351081" spans="3:6" x14ac:dyDescent="0.25">
      <c r="F351081" t="s">
        <v>238</v>
      </c>
    </row>
    <row r="351082" spans="3:6" x14ac:dyDescent="0.25">
      <c r="F351082" t="s">
        <v>239</v>
      </c>
    </row>
    <row r="351083" spans="3:6" x14ac:dyDescent="0.25">
      <c r="F351083"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7">
      <formula1>$A$351028:$A$351030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7">
      <formula1>$B$351028:$B$351031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7">
      <formula1>$C$351028:$C$351079</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7">
      <formula1>$D$351028:$D$351039</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7">
      <formula1>$E$351028:$E$351034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7">
      <formula1>$F$351028:$F$351083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7">
      <formula1>$G$351028:$G$351032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7">
      <formula1>$H$351028:$H$351033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7">
      <formula1>$D$351028:$D$351039</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7">
      <formula1>$I$351028:$I$351032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7">
      <formula1>$D$351028:$D$351039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7">
      <formula1>$J$351028:$J$351032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G18" sqref="G1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11754</v>
      </c>
    </row>
    <row r="5" spans="1:18" x14ac:dyDescent="0.25">
      <c r="B5" s="1" t="s">
        <v>6</v>
      </c>
      <c r="C5" s="5">
        <v>44561</v>
      </c>
    </row>
    <row r="6" spans="1:18" x14ac:dyDescent="0.25">
      <c r="B6" s="1" t="s">
        <v>7</v>
      </c>
      <c r="C6" s="1">
        <v>1</v>
      </c>
      <c r="D6" s="1" t="s">
        <v>8</v>
      </c>
    </row>
    <row r="8" spans="1:18" x14ac:dyDescent="0.25">
      <c r="A8" s="1" t="s">
        <v>9</v>
      </c>
      <c r="B8" s="16" t="s">
        <v>303</v>
      </c>
      <c r="C8" s="17"/>
      <c r="D8" s="17"/>
      <c r="E8" s="17"/>
      <c r="F8" s="17"/>
      <c r="G8" s="17"/>
      <c r="H8" s="17"/>
      <c r="I8" s="17"/>
      <c r="J8" s="17"/>
      <c r="K8" s="17"/>
      <c r="L8" s="17"/>
      <c r="M8" s="17"/>
      <c r="N8" s="17"/>
      <c r="O8" s="17"/>
      <c r="P8" s="17"/>
      <c r="Q8" s="17"/>
      <c r="R8" s="1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335</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Daniel</cp:lastModifiedBy>
  <dcterms:created xsi:type="dcterms:W3CDTF">2021-12-28T16:06:38Z</dcterms:created>
  <dcterms:modified xsi:type="dcterms:W3CDTF">2022-01-06T17:17:18Z</dcterms:modified>
</cp:coreProperties>
</file>