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https://minviviendagovco-my.sharepoint.com/personal/llmartinez_minvivienda_gov_co/Documents/Documentos/PAAC 2023/Actualizaciones Versión/"/>
    </mc:Choice>
  </mc:AlternateContent>
  <xr:revisionPtr revIDLastSave="1" documentId="8_{6C60867E-EF2C-484D-BA9F-4DDB7A83D591}" xr6:coauthVersionLast="47" xr6:coauthVersionMax="47" xr10:uidLastSave="{6B8B4EE6-5455-4A16-90CF-B5AAD4C75C55}"/>
  <bookViews>
    <workbookView xWindow="-120" yWindow="-120" windowWidth="20730" windowHeight="11160" tabRatio="891" firstSheet="2" activeTab="6" xr2:uid="{00000000-000D-0000-FFFF-FFFF00000000}"/>
  </bookViews>
  <sheets>
    <sheet name="Mapa de Riesgos de Corrupción" sheetId="12" r:id="rId1"/>
    <sheet name="Gestión Riesgo Corrupción" sheetId="2" r:id="rId2"/>
    <sheet name="Racionalización de Tramites" sheetId="3" r:id="rId3"/>
    <sheet name="Servicio Ciudadano" sheetId="4" r:id="rId4"/>
    <sheet name="Transparencia " sheetId="5" r:id="rId5"/>
    <sheet name="Participación Ciudadana " sheetId="6" r:id="rId6"/>
    <sheet name="Rendición de Cuentas " sheetId="11" r:id="rId7"/>
    <sheet name="Iniciativas Adicionales " sheetId="9" r:id="rId8"/>
  </sheets>
  <externalReferences>
    <externalReference r:id="rId9"/>
    <externalReference r:id="rId10"/>
  </externalReferences>
  <definedNames>
    <definedName name="_xlnm._FilterDatabase" localSheetId="1" hidden="1">#N/A</definedName>
    <definedName name="_xlnm._FilterDatabase" localSheetId="7" hidden="1">#N/A</definedName>
    <definedName name="_xlnm._FilterDatabase" localSheetId="5" hidden="1">'Participación Ciudadana '!$A$6:$WWA$22</definedName>
    <definedName name="_xlnm._FilterDatabase" localSheetId="2" hidden="1">#N/A</definedName>
    <definedName name="_xlnm._FilterDatabase" localSheetId="6" hidden="1">#N/A</definedName>
    <definedName name="_xlnm._FilterDatabase" localSheetId="3" hidden="1">#N/A</definedName>
    <definedName name="_xlnm._FilterDatabase" localSheetId="4" hidden="1">#N/A</definedName>
    <definedName name="A_Obj1" localSheetId="7">#N/A</definedName>
    <definedName name="A_Obj1" localSheetId="5">#N/A</definedName>
    <definedName name="A_Obj1" localSheetId="6">#N/A</definedName>
    <definedName name="A_Obj1" localSheetId="4">#N/A</definedName>
    <definedName name="A_Obj1">#N/A</definedName>
    <definedName name="A_Obj2" localSheetId="7">#N/A</definedName>
    <definedName name="A_Obj2" localSheetId="5">#N/A</definedName>
    <definedName name="A_Obj2" localSheetId="6">#N/A</definedName>
    <definedName name="A_Obj2" localSheetId="4">#N/A</definedName>
    <definedName name="A_Obj2">#N/A</definedName>
    <definedName name="A_Obj3">#N/A</definedName>
    <definedName name="A_Obj4">#N/A</definedName>
    <definedName name="Acc_1">#N/A</definedName>
    <definedName name="Acc_2">#N/A</definedName>
    <definedName name="Acc_3">#N/A</definedName>
    <definedName name="Acc_4">#N/A</definedName>
    <definedName name="Acc_5">#N/A</definedName>
    <definedName name="Acc_6">#N/A</definedName>
    <definedName name="Acc_7">#N/A</definedName>
    <definedName name="Acc_8">#N/A</definedName>
    <definedName name="Acc_9">#N/A</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Ciencia__Tecnología_e_innovación">[1]TABLA!#REF!</definedName>
    <definedName name="clases1" localSheetId="0">#REF!</definedName>
    <definedName name="clases1">#REF!</definedName>
    <definedName name="Comercio__Industria_y_Turismo" localSheetId="0">[1]TABLA!#REF!</definedName>
    <definedName name="Comercio__Industria_y_Turismo">[1]TABLA!#REF!</definedName>
    <definedName name="Departamentos">#N/A</definedName>
    <definedName name="DEPENDENCIAS">[2]LISTAS!$C$31:$C$74</definedName>
    <definedName name="Fuentes">#N/A</definedName>
    <definedName name="Indicadores">#N/A</definedName>
    <definedName name="nivel">[1]TABLA!$C$2:$C$3</definedName>
    <definedName name="Objetivos">#N/A</definedName>
    <definedName name="orden">[1]TABLA!$A$3:$A$4</definedName>
    <definedName name="sector">[1]TABLA!$B$2:$B$26</definedName>
    <definedName name="Tipos">[1]TABLA!$G$2:$G$4</definedName>
    <definedName name="vigencias">[1]TABLA!$E$2:$E$7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6" l="1"/>
  <c r="G18" i="11"/>
  <c r="G17" i="11"/>
  <c r="G16" i="11"/>
  <c r="G15" i="11"/>
  <c r="G20" i="6"/>
  <c r="G22" i="6"/>
  <c r="G11" i="9"/>
  <c r="G10" i="9"/>
  <c r="G9" i="9"/>
  <c r="G8" i="9"/>
  <c r="G7" i="9"/>
  <c r="G15" i="6"/>
  <c r="G19" i="6"/>
  <c r="G18" i="6"/>
  <c r="G17" i="6"/>
  <c r="G16" i="6"/>
  <c r="G14" i="6"/>
  <c r="G13" i="6"/>
  <c r="G11" i="6"/>
  <c r="G10" i="6"/>
  <c r="G9" i="6"/>
  <c r="G7" i="6"/>
  <c r="G8" i="5"/>
  <c r="G9" i="5"/>
  <c r="G10" i="5"/>
  <c r="G13" i="5"/>
  <c r="G12" i="5"/>
  <c r="G14" i="5"/>
  <c r="G11" i="5"/>
  <c r="G15" i="5"/>
  <c r="G16" i="5"/>
  <c r="G17" i="5"/>
  <c r="G18" i="5"/>
  <c r="G19" i="5"/>
  <c r="G20" i="5"/>
  <c r="G7" i="5"/>
  <c r="G10" i="4"/>
  <c r="G8" i="4"/>
  <c r="G9" i="4"/>
  <c r="G11" i="4"/>
  <c r="G12" i="4"/>
  <c r="G13" i="4"/>
  <c r="G14" i="4"/>
  <c r="G6" i="4"/>
  <c r="G7" i="2"/>
  <c r="G8" i="2"/>
  <c r="G9" i="2"/>
  <c r="G10" i="2"/>
  <c r="G11" i="2"/>
  <c r="G6" i="2"/>
  <c r="F7" i="3"/>
  <c r="F8" i="3"/>
  <c r="F6" i="3"/>
</calcChain>
</file>

<file path=xl/sharedStrings.xml><?xml version="1.0" encoding="utf-8"?>
<sst xmlns="http://schemas.openxmlformats.org/spreadsheetml/2006/main" count="818" uniqueCount="463">
  <si>
    <t>Propuesta - Plan Anticorrupción y de Atención al Ciudadano 2023 V.1</t>
  </si>
  <si>
    <t>Ministerio de Vivienda, Ciudad y Territorio</t>
  </si>
  <si>
    <t xml:space="preserve">Componente 1 -  Gestión del Riesgo de Corrupción </t>
  </si>
  <si>
    <t>Subcomponente</t>
  </si>
  <si>
    <t xml:space="preserve"> Actividades</t>
  </si>
  <si>
    <t>Entregable</t>
  </si>
  <si>
    <t xml:space="preserve">Dependencia Responsable </t>
  </si>
  <si>
    <t>Presupuesto (en pesos)</t>
  </si>
  <si>
    <t xml:space="preserve">Cantidad Total </t>
  </si>
  <si>
    <t xml:space="preserve">Meses de entrega </t>
  </si>
  <si>
    <t xml:space="preserve">Enero </t>
  </si>
  <si>
    <t>Febrero</t>
  </si>
  <si>
    <t xml:space="preserve">Marzo </t>
  </si>
  <si>
    <t xml:space="preserve">Abril </t>
  </si>
  <si>
    <t xml:space="preserve">Mayo </t>
  </si>
  <si>
    <t xml:space="preserve">Junio </t>
  </si>
  <si>
    <t xml:space="preserve">Julio </t>
  </si>
  <si>
    <t xml:space="preserve">Agosto </t>
  </si>
  <si>
    <t>Septiem.</t>
  </si>
  <si>
    <t>Octubre</t>
  </si>
  <si>
    <t>Noviemb.</t>
  </si>
  <si>
    <t>Diciembre</t>
  </si>
  <si>
    <t xml:space="preserve">Consulta y divulgación </t>
  </si>
  <si>
    <t>1.1</t>
  </si>
  <si>
    <t>Formular la planeación estratégica</t>
  </si>
  <si>
    <t>Política de Administración de Riesgos y Metodología Integrada de Administración del Riesgo actualizadas</t>
  </si>
  <si>
    <t>OAP - Oficina Asesora de Planeación</t>
  </si>
  <si>
    <t>-</t>
  </si>
  <si>
    <t>1.2</t>
  </si>
  <si>
    <t>Formular la planeación institucional 2023</t>
  </si>
  <si>
    <t>Mapa de Riesgos de Corrupción publicado</t>
  </si>
  <si>
    <t>Monitoreo, Seguimiento y Evaluación</t>
  </si>
  <si>
    <t>Realizar seguimiento a los instrumentos planeación estratégica e institucional</t>
  </si>
  <si>
    <t>2.2</t>
  </si>
  <si>
    <t>Realizar evaluación, seguimiento y control en el marco del Plan Anual de Auditorías</t>
  </si>
  <si>
    <t xml:space="preserve">Informe de evaluación, seguimiento y control del Plan Anual de Auditorías </t>
  </si>
  <si>
    <t>OCI-Oficina de Control Interno</t>
  </si>
  <si>
    <t>2.3</t>
  </si>
  <si>
    <t>Evaluar la ejecución de Plan Anual de Auditorías de la vigencia 2022</t>
  </si>
  <si>
    <t xml:space="preserve">Informe Anual de Evaluación del Plan Anual de Auditorías 2022 </t>
  </si>
  <si>
    <t>2.4</t>
  </si>
  <si>
    <t>Presentar ante el Comité Institucional de Coordinación de Control Interno el Plan Anual de Auditoría de la vigencia 2023</t>
  </si>
  <si>
    <t xml:space="preserve">Plan Anual de Auditoría 2023 aprobado y Acta de Comité. </t>
  </si>
  <si>
    <t xml:space="preserve">	</t>
  </si>
  <si>
    <t xml:space="preserve"> </t>
  </si>
  <si>
    <t>Componente 2 - Racionalización de Trámites</t>
  </si>
  <si>
    <t>Formular, implementar y realizar monitoreo de la estrategia de racionalización de trámites</t>
  </si>
  <si>
    <t>Estrategia de Racionalización de Trámites</t>
  </si>
  <si>
    <t>Reporte de monitoreo a las estrategias de Racionalización de Trámites</t>
  </si>
  <si>
    <t>Publicar para participación ciudadana instrumentos normativos en materia de vivienda</t>
  </si>
  <si>
    <t>Reporte de los certificados de publicación para participación ciudadana de los instrumentos normativos en materia de vivienda (incluye información sobre la expedición, o no, del instrumento).</t>
  </si>
  <si>
    <t>DSH - Dirección del Sistema Habitacional </t>
  </si>
  <si>
    <t>Componete 3 -  Servicio al Ciudadano</t>
  </si>
  <si>
    <t xml:space="preserve">Estructura administrativa y Direccionamiento estratégico </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</si>
  <si>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</si>
  <si>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</si>
  <si>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GAUA - Grupo de Atención al Usuario y Archivo</t>
  </si>
  <si>
    <t>Realizar las labores de archivo y preservación de documentos</t>
  </si>
  <si>
    <t>Reporte de las estadísticas de información tramitada y gestionada</t>
  </si>
  <si>
    <t>Fortalecimiento de los canales de atención</t>
  </si>
  <si>
    <t>2.1</t>
  </si>
  <si>
    <t>Sanear y legalizar los bienes inmuebles de los extintos ICT e INURBE.</t>
  </si>
  <si>
    <t>Reportes de gestión derechos de petición en el marco de la Política Nacional de Titulación</t>
  </si>
  <si>
    <t>Realizar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</si>
  <si>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Informe de las respuestas a las peticiones tramitadas en el área de servicio al ciudadano</t>
  </si>
  <si>
    <t>GAUA-Grupo de Atención al Usuario y Archivo</t>
  </si>
  <si>
    <t>Realizar jornada de capacitación al grupo GAUA sobre la oferta de servicios institucionales de la dependencia</t>
  </si>
  <si>
    <t>Listas de asistencia y presentación</t>
  </si>
  <si>
    <t>DIDE - Dirección de Infraestructura y Desarrollo Empresarial</t>
  </si>
  <si>
    <t>Socializar el protocolo para la atención y servicio al ciudadano.</t>
  </si>
  <si>
    <t>Campaña de socialización realizada con la última versión del Protocolo, para el Ministerio de Vivienda, Ciudad y Territorio.</t>
  </si>
  <si>
    <t>Norativo y procedimeintal</t>
  </si>
  <si>
    <t>Impulsar los procesos disciplinarios iniciados dentro de los términos de ley, emitiendo dentro de cada uno de ellos la decisión que en derecho corresponda</t>
  </si>
  <si>
    <t>Reporte  de  actuaciones  y decisiones procesales  adelantadas y firmadas en el periodo, tanto en  los procesos disciplinarios iniciados como en los que se encuentran en curso.  Anexo: Cuadro de actuaciones firmadas (Formato PDC-F-93) y actas de reparto.</t>
  </si>
  <si>
    <t xml:space="preserve">GCID-Grupo de Control Interno Disciplinario </t>
  </si>
  <si>
    <t xml:space="preserve">Relacionamiento con el ciudadano </t>
  </si>
  <si>
    <t>4.1</t>
  </si>
  <si>
    <t>Implementar la política de servicio al ciudadano</t>
  </si>
  <si>
    <t>Reporte de las estadísticas de atención al ciudadano</t>
  </si>
  <si>
    <t>4.2</t>
  </si>
  <si>
    <t>Acompañar a las dependencias misionales en la caracterización de grupos de valor</t>
  </si>
  <si>
    <t xml:space="preserve">OAP - Oficina Asesora de Planeación </t>
  </si>
  <si>
    <t>Año 2023</t>
  </si>
  <si>
    <t>Componente 4 - Transparencia y Acceso a la Información</t>
  </si>
  <si>
    <t xml:space="preserve">Transparencia Activa </t>
  </si>
  <si>
    <t>Socializar lineamientos vigentes de transparencia</t>
  </si>
  <si>
    <t>Publicación y/o evidencia de la divulgación a través de la intranet</t>
  </si>
  <si>
    <t xml:space="preserve">OTIC-Oficina de Tecnologías de Información y Comunicaciones </t>
  </si>
  <si>
    <t>Realizar la actualización de contenidos en temas de la Dirección de Programas en la página web del Ministerio.</t>
  </si>
  <si>
    <t>Reporte de actualización de contenidos en sitio web de la Dirección de Programas enviado a la Oficina TIC y Grupo Comunicaciones Estratégicas</t>
  </si>
  <si>
    <t>DIDE-Dirección de Infraestructura y Desarrollo Empresarial</t>
  </si>
  <si>
    <t>1.3</t>
  </si>
  <si>
    <t>Firmar contrato con el agente implementador para la ejecución de los proyectos MIB y Espacio Público</t>
  </si>
  <si>
    <t xml:space="preserve">Contrato firmado con el agente implementador. </t>
  </si>
  <si>
    <t>DEUT - Dirección de Espacio Urbano y Territorial </t>
  </si>
  <si>
    <t>1.4</t>
  </si>
  <si>
    <t>Elaborar propuestas normativas sobre desarrollo urbano y territorial</t>
  </si>
  <si>
    <t xml:space="preserve">Formato de presidencia diligenciado con la propuesta normativa </t>
  </si>
  <si>
    <t>Realizar un seguimiento Anual al ITA (Índice de Transparencia y Acceso a la Información Pública) en la herramienta de la PGN</t>
  </si>
  <si>
    <t>Una matriz con el seguimiento al ITA</t>
  </si>
  <si>
    <t>Capacitar a los funcionarios y contratistas respecto al proceso de contratación pública</t>
  </si>
  <si>
    <t xml:space="preserve">Evidencias de las actividades de capacitación a la entidad </t>
  </si>
  <si>
    <t>GTH-Grupo de Talento Humano</t>
  </si>
  <si>
    <t>1.7</t>
  </si>
  <si>
    <t xml:space="preserve">Ejecutar las acciones comunicativas y evaluar su impacto a nivel interno </t>
  </si>
  <si>
    <t>Informe enunciando las campañas solicitadas y difundidas a nivel interno</t>
  </si>
  <si>
    <t>GCE-Grupo de Comunicaciones Estratégicas</t>
  </si>
  <si>
    <t>Instrumentos de Gestión de la Información</t>
  </si>
  <si>
    <t>Socializar al interior del MVCT los canales de consulta y orientación para el manejo de conflictos de interés.</t>
  </si>
  <si>
    <t>Reporte de socialización y resultados de la implementación de los canales de consulta y orientación para el manejo de conflictos de interés .</t>
  </si>
  <si>
    <t>Revisar los instrumentos archivísticos para la identificación de actualizaciones.</t>
  </si>
  <si>
    <t>Instrumentos archivísticos actualizados</t>
  </si>
  <si>
    <t>Realizar el seguimiento a la convalidación de las nuevas tablas de retención documental</t>
  </si>
  <si>
    <t>Informe de avance sobre la convalidación de las TRD ante el AGN</t>
  </si>
  <si>
    <t>2.5</t>
  </si>
  <si>
    <t>Realizar el seguimiento a las condiciones medioambientales para la conservación archivística del MVCT</t>
  </si>
  <si>
    <t>Informe de control de  las condiciones medio ambientales del archivo central.</t>
  </si>
  <si>
    <t>2.6</t>
  </si>
  <si>
    <t>Elaborar estudios económicos, diagnósticos y otros documentos que sirvan de apoyo para la formulación, ejecución, seguimiento y divulgación de la política pública de vivienda urbana y el comportamiento sectorial</t>
  </si>
  <si>
    <t>Informes, Tableros de Indicadores sectoriales nacional y regionales, proyecciones o presentaciones de coyuntura</t>
  </si>
  <si>
    <t>Desarrollar la estrategia de comunicación externa y realizar seguimiento de noticias publicadas en medios de comunicación</t>
  </si>
  <si>
    <t>Informe donde se relaciona el seguimiento a las noticias positivas y negativas sobre el Ministerio, incluyendo un reporte clasificatorio de las mismas</t>
  </si>
  <si>
    <t>Criterio diferencial de accesibilidad</t>
  </si>
  <si>
    <t>3.1</t>
  </si>
  <si>
    <t>Divulgar información pública en diversos idiomas y lenguas de los grupos étnicos y culturales del país</t>
  </si>
  <si>
    <t>Reporte de productos comunicacionales publicados en canales institucionales, traducidos en lenguaje de grupo étnico</t>
  </si>
  <si>
    <t>GCE - Grupo de Comunicaciones Estratégicas</t>
  </si>
  <si>
    <t xml:space="preserve">Componente 5 - Participación Ciudadana </t>
  </si>
  <si>
    <t xml:space="preserve">Diagnostico y Formulación </t>
  </si>
  <si>
    <t>Formular, implementar y realizar monitoreo de las estrategias de rendición de cuentas y participación ciudadana</t>
  </si>
  <si>
    <t>Resultados Estrategia de Participación Ciudadana y Rendición de Cuentas publicada 2022</t>
  </si>
  <si>
    <t>OAP - Oficina Asesora de Planeación  </t>
  </si>
  <si>
    <t>Realizar mesas de participación para la formulación, diseño e implementación normativa con los grupos de interés involucrados</t>
  </si>
  <si>
    <t xml:space="preserve">Informe con la relatoría de la mesas realizadas </t>
  </si>
  <si>
    <t xml:space="preserve">Brindar apoyo técnico en la estructuración del documento denominado "propuesta técnica para derogación a la Resolución 0661 de 2019, por la cual se establecen requisitos de presentación y viabilización de proyectos del sector APSB. </t>
  </si>
  <si>
    <t>Documento Técnico con Propuestas remitido a la DPR
(Dirección de Política y Regulación)</t>
  </si>
  <si>
    <t>Realizar documento propuesta para expedición de la resolución de lineamientos sobre la implementación de los Planes Departamentales en el Manejo Empresarial de los Servicios de Agua y Saneamiento Básico - PDA.</t>
  </si>
  <si>
    <t xml:space="preserve">Documento con propuesta de resolución remitido a la DPR </t>
  </si>
  <si>
    <t>1.5</t>
  </si>
  <si>
    <t xml:space="preserve">Gestionar la publicación y socialización de la guía metodológica para la implementación del programa de Conexiones de Agua Potable y Saneamiento Básico, que permitirá dinamizar los indicadores de acceso y cobertura para poblaciones vulnerables no conectadas. </t>
  </si>
  <si>
    <t>Informe de gestión de Publicación de Guía metodológica del programa de Conexiones de Agua Potable y Saneamiento Básico con su respectiva evidencia de publicación.</t>
  </si>
  <si>
    <t>Formular diagnósticos y documentos de análisis sectorial que contribuyan al cumplimiento de los objetivos y metas en el marco de la política de APSB</t>
  </si>
  <si>
    <t>Marco conceptual documento de Política "Gestión integral del riesgo para la resiliencia climática sectorial en la prestación de los servicios públicos de acueducto, alcantarillado y aseo"</t>
  </si>
  <si>
    <t>DPR - Dirección de Política y Regulación </t>
  </si>
  <si>
    <t xml:space="preserve">Implementación </t>
  </si>
  <si>
    <t>Brindar orientación durante los procesos de asignación del subsidio familiar de vivienda</t>
  </si>
  <si>
    <t>Matriz de relación de PQRs atendidas</t>
  </si>
  <si>
    <t>DIVIS - Dirección de Inversiones en Vivienda de Interés Social </t>
  </si>
  <si>
    <t>Apoyar las gestiones operativas y administrativas en los procesos de asignación del subsidio familiar de vivienda</t>
  </si>
  <si>
    <t>Realizar seguimiento y control de los recursos destinados a subsidios familiar de vivienda</t>
  </si>
  <si>
    <t>Reporte del avance indicador y   avance financiero, de seguimiento del Programa.</t>
  </si>
  <si>
    <t>Prestar asistencia técnica a los formuladores de proyectos de APSB que lo requieran, para presentar proyectos ante el mecanismo de viabilización de proyectos.</t>
  </si>
  <si>
    <t>Reporte consolidado de asistencias técnicas desarrolladas</t>
  </si>
  <si>
    <r>
      <t xml:space="preserve">Realizar asistencia Administrativa, técnica, jurídica y financiera para la revisión, evaluación y seguimiento a los planes, programas y proyectos de saneamiento básico presentados al Ministerio (Mocoa)    </t>
    </r>
    <r>
      <rPr>
        <sz val="12"/>
        <color theme="0"/>
        <rFont val="Arial"/>
        <family val="2"/>
      </rPr>
      <t xml:space="preserve"> (Consolidado Semestre PAI)</t>
    </r>
  </si>
  <si>
    <t>Informes de gestión</t>
  </si>
  <si>
    <r>
      <t>Realizar asistencia administrativa, técnica, jurídica y financiera para la revisión, evaluación y seguimiento a los planes, programas y proyectos( de agua potable y saneamiento básico  (Guajira)</t>
    </r>
    <r>
      <rPr>
        <sz val="12"/>
        <color theme="0"/>
        <rFont val="Arial"/>
        <family val="2"/>
      </rPr>
      <t xml:space="preserve"> (Consolidado Semestre PAI)</t>
    </r>
  </si>
  <si>
    <t xml:space="preserve">Seguimiento y evaluación </t>
  </si>
  <si>
    <t>Realizar la asesoría, acompañamiento técnico, revisión y seguimiento a los proyectos de vivienda urbana</t>
  </si>
  <si>
    <t>Matriz de Asistencias técnicas realizadas</t>
  </si>
  <si>
    <t>3.2</t>
  </si>
  <si>
    <t>Prestar asistencia técnica a los actores involucrados en el desarrollo del programa de viviendas nuevas, mejoramientos, cumplimiento de compromisos del gobierno nacional, atención a sentencias de restitución de tierras y atención a los Espacios Territoriales de Capacitación y Reincorporación</t>
  </si>
  <si>
    <t>Matriz de relación de asistencias técnicas realizadas en el periodo en el marco de los programas y proyectos de vivienda rural</t>
  </si>
  <si>
    <t>DVR - Dirección de Vivienda Rural </t>
  </si>
  <si>
    <t>3.3</t>
  </si>
  <si>
    <t>Realizar acompañamiento social y seguimiento en la ejecución de los proyectos de vivienda rural, en el marco de los programas de vivienda nueva, mejoramientos, cumplimiento de compromisos del gobierno nacional, atención a sentencias de restitución de tierras y atención a los Espacios Territoriales de Capacitación y Reincorporación</t>
  </si>
  <si>
    <t>Matriz de relación de espacios de participación ciudadana, institucional y comunitaria realizados en en el marco de los programas y proyectos de vivienda rural</t>
  </si>
  <si>
    <t xml:space="preserve">Componente 6 -Rendición de Cuentas </t>
  </si>
  <si>
    <t xml:space="preserve">Información </t>
  </si>
  <si>
    <t>Plan Estratégico Institucional aprobado</t>
  </si>
  <si>
    <t>Plan de Acción Institucional aprobado y publicado</t>
  </si>
  <si>
    <t>Plan Anticorrupción y de Atención al Ciudadano aprobado y publicado</t>
  </si>
  <si>
    <t>Estructurar informes y/o reportes de la gestión estratégica y misional de la entidad</t>
  </si>
  <si>
    <t>Informe de gestión anual</t>
  </si>
  <si>
    <t>Reporte de cuenta fiscal</t>
  </si>
  <si>
    <t>Informe de gestión al congreso</t>
  </si>
  <si>
    <t>Fortalecer las acciones encaminadas para el tratamiento de aguas residuales municipales en el país.</t>
  </si>
  <si>
    <t>Documento de actualización del estado del saneamiento y las necesidades de inversión en 10 municipios de las cuencas priorizadas.</t>
  </si>
  <si>
    <t xml:space="preserve">Informe de seguimiento y supervisión KFW - Planta de tratamiento de agua residual proyecto Los Cámbulos en la ciudad de Manizales. </t>
  </si>
  <si>
    <t xml:space="preserve">Dialogo </t>
  </si>
  <si>
    <t>Reportar actividades  de rendición de cuentas a realizar en la vigencia</t>
  </si>
  <si>
    <t>Informe de espacios de rendición de cuentas relacionados con la divulgación y prensa</t>
  </si>
  <si>
    <t>GCE - Grupo de Comunicaciones Estratégicas </t>
  </si>
  <si>
    <t>Informe de asistencias técnicas realizadas en el periodo en el marco de los programas y proyectos de vivienda rural</t>
  </si>
  <si>
    <t>Informe de seguimiento al acompañamiento social en el marco de los programas y proyectos de vivienda rural</t>
  </si>
  <si>
    <t xml:space="preserve">Responsabilidad </t>
  </si>
  <si>
    <t xml:space="preserve">Brindar la asistencia técnica requerida por los grupos de valor en el marco de los planes, programas y proyectos de agua potable y saneamiento básico a cargo de la Dirección de Política y Regulación  DPR </t>
  </si>
  <si>
    <t xml:space="preserve">Informe ejecutivo de la asistencia técnica brindada con base en la oferta institucional a cargo de la Dirección de Política y Regulación 
(Registradas en SINAS)  </t>
  </si>
  <si>
    <t xml:space="preserve">Componente 7 - Iniciativas Adicionales  </t>
  </si>
  <si>
    <t>Iniciativas Adicionales</t>
  </si>
  <si>
    <t>Realizar acciones preventivas que eviten la incursión de los servidores públicos en faltas disciplinarias.</t>
  </si>
  <si>
    <t>Informe  de las actividades preventivas realizadas durante el periodo</t>
  </si>
  <si>
    <t>Monitorear el Mapa de Riesgos relacionados con la Dirección de Programas del proceso Gestión a la Política de Agua Potable y Saneamiento Básico.</t>
  </si>
  <si>
    <t>Informe de monitoreo al mapa de riesgos formato DET-F-11</t>
  </si>
  <si>
    <t xml:space="preserve">Analizar el comportamiento de avance de los indicadores del Plan Nacional de Desarrollo reportados en SINERGIA, o la plataforma que disponga el DNP. </t>
  </si>
  <si>
    <t>Informe de indicadores SINERGIA</t>
  </si>
  <si>
    <t>Realizar capacitación a los contratistas y funcionarios de la dirección en temas relacionadas con el soborno y/o actos de corrupción en General</t>
  </si>
  <si>
    <t>Crear el programa enfocado al cierre de brechas</t>
  </si>
  <si>
    <t xml:space="preserve">Propuesta del proyecto de inversión </t>
  </si>
  <si>
    <t>Plan Anticorrupción y de Atención al Ciudadano 2023 V.1</t>
  </si>
  <si>
    <t xml:space="preserve">Ministerio de Vivienda, Ciudad y Territorio y Fonvivienda  </t>
  </si>
  <si>
    <t>Mapa de Riesgos de Corrupción</t>
  </si>
  <si>
    <t>Identificación del Riesgo</t>
  </si>
  <si>
    <t>Valoración del Riesgo de Corrupción</t>
  </si>
  <si>
    <t>Recursos</t>
  </si>
  <si>
    <t>Indicador</t>
  </si>
  <si>
    <t xml:space="preserve">Monitoreo y Revisión </t>
  </si>
  <si>
    <t>Proceso</t>
  </si>
  <si>
    <t>Objetivo del Proceso</t>
  </si>
  <si>
    <t>Riesgo</t>
  </si>
  <si>
    <t>Causa</t>
  </si>
  <si>
    <t>Consecuencia</t>
  </si>
  <si>
    <t>Análisis de Riesgo</t>
  </si>
  <si>
    <t>Evaluación del Riesgo</t>
  </si>
  <si>
    <t>Periodicidad</t>
  </si>
  <si>
    <t>Acciones de Monitoreo</t>
  </si>
  <si>
    <t>Responsable</t>
  </si>
  <si>
    <t>Riesgo Inherente</t>
  </si>
  <si>
    <t>Controles</t>
  </si>
  <si>
    <t>Acciones de Control</t>
  </si>
  <si>
    <t>Riesgo Residual</t>
  </si>
  <si>
    <t>Acciones de Tratamiento</t>
  </si>
  <si>
    <t>No.</t>
  </si>
  <si>
    <t>Descripción</t>
  </si>
  <si>
    <t>Probabilidad</t>
  </si>
  <si>
    <t>Impacto</t>
  </si>
  <si>
    <t>Zona del riesgo</t>
  </si>
  <si>
    <t>Evidencia del Control</t>
  </si>
  <si>
    <t>Zona   del riesgo</t>
  </si>
  <si>
    <t>Periodo de Ejecución</t>
  </si>
  <si>
    <t>Acciones Complementarias</t>
  </si>
  <si>
    <t>Registro</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</si>
  <si>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</si>
  <si>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</si>
  <si>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</si>
  <si>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</si>
  <si>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</si>
  <si>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Rara Vez</t>
  </si>
  <si>
    <t>Catastrófico</t>
  </si>
  <si>
    <t>Extrema</t>
  </si>
  <si>
    <t>1. Verificar el acceso a los sistemas de información que administra el proceso.</t>
  </si>
  <si>
    <t>1. El  operador contratado verifica  los usuarios que tienen acceso correspondiente a datos, recursos del sistema o administracion del mismo por medio de la autorizacion otorgada por el jefe del proceso o supervisor del contrato.</t>
  </si>
  <si>
    <t>1. Listado de usuarios autorizados por el proceso por medio de correo electronico y listado de accesos por parte del operador. En caso de la desviación, correo electrónico emitido al jefe del proceso o supervisor del contratro notifiacando el acceso no autorizado.</t>
  </si>
  <si>
    <t>Verificacion del acuerdo de confidencialidad firmado por el operador del servicio.</t>
  </si>
  <si>
    <t>Acuerdo de confidencialidad</t>
  </si>
  <si>
    <t>Humanos, Tecnológicos, Financieros, Físicos</t>
  </si>
  <si>
    <t>Numero de casos sancionados por el uso indebido de la información</t>
  </si>
  <si>
    <t xml:space="preserve">Monitoreo permanente y se deja registro mensual </t>
  </si>
  <si>
    <t>Seguimiento a la operación del control.</t>
  </si>
  <si>
    <t>Jefe de la Oficina TIC</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</si>
  <si>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</si>
  <si>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</si>
  <si>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</si>
  <si>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</si>
  <si>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</si>
  <si>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Posible</t>
  </si>
  <si>
    <t>Mayor</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</si>
  <si>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</si>
  <si>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</si>
  <si>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</si>
  <si>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Improbable</t>
  </si>
  <si>
    <t>Alta</t>
  </si>
  <si>
    <t>Socialización GTH-P-14 Nombramiento  vinculación y retiro del servicio V.10.0</t>
  </si>
  <si>
    <t>Correo electrónico, listado de asistencia o evidencia de grabación virtual</t>
  </si>
  <si>
    <t>Número de nombramientos en el MVCT sin el cumplimiento de los requisitos mínimos legales / Número total de nombramientos</t>
  </si>
  <si>
    <t xml:space="preserve">Monitoreo mensual y se deja registro trimestral </t>
  </si>
  <si>
    <t>Coordinador Grupo de Talento Humano</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</si>
  <si>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</si>
  <si>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</si>
  <si>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</si>
  <si>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</si>
  <si>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</si>
  <si>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
2. Garantizar que el proyecto normativo beneficie los intereses generales y no los particulares</t>
  </si>
  <si>
    <t>1. Una vez elaborado el primer borrador del proyecto normativo, el personal designado solicita su publicación en la página web del Ministerio, recibe los comentarios de la ciudadanía y ajusta en lo pertinente. Posteriormente, el personal designado remite el proyecto normativo al Subdirector(a) de Políticas de Desarrollo Urbano y Territorial para su revisión y verificación del cumplimiento de los requisitos legales, con el fin de dar continuidad al proceso, realizando la remisión del proyecto normativo a la OAJ, con el fin de que el Jefe de la OAJ emita el respectivo VoBo.
2. En la etapa de publicación del proyecto normativo, el personal designado, consolida, revisa y analiza las opiniones, sugerencias o propuestas que presenten los ciudadanos o grupos de interés, y en concordancia con ello, elabora los respectivos ajustes al proyecto normativo y sus anexos. Posteriormente, el personal designado solicita la publicación en la página web del Ministerio del informe global de observaciones, en el cual se consolida el análisis efectuado sobre las opiniones, sugerencias o propuestas recibidas.</t>
  </si>
  <si>
    <t>1. Memorando o correo electrónico suscrito por el responsable del proceso, mediante el cual se remite el proyecto normativo y sus anexos a la OAJ, para obtención de VoBo, y formato "Seguimiento elaboración proyectos normativos”. En caso de desviación, memorando o correo electrónico.
2. Formato "informe global de observaciones" y pantallazo de publicación del "informe global de observaciones" en la página web del Ministerio. En caso de desviación, memorando o correo electrónico.</t>
  </si>
  <si>
    <t>31/06/2021</t>
  </si>
  <si>
    <t>Socialización del procedimiento "Elaboración de Proyectos Normativos" al interior del proceso.</t>
  </si>
  <si>
    <t>Listado de asistencia o pantallazo de reunión y presentación.</t>
  </si>
  <si>
    <t>Físicos, tecnológicos, humanos y financieros</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</si>
  <si>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</si>
  <si>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</si>
  <si>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</si>
  <si>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</si>
  <si>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</si>
  <si>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</si>
  <si>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</si>
  <si>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que la documentación del proyecto cuente con la póliza de los diseños y el aval de interventoría a los diseños.</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</si>
  <si>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</si>
  <si>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</si>
  <si>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</si>
  <si>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</si>
  <si>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Humanos, tecnológicos, financieros, físicos</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</si>
  <si>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</si>
  <si>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Director de Desarrollo Sectorial
Director de programas</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</si>
  <si>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</si>
  <si>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</si>
  <si>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rural y urbana mediante la formulación de proyectos normativos, la focalización de potenciales beneficiarios del SFVR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</si>
  <si>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del SFV rural y urbano
3. Ofrecimiento o aceptación de beneficios para adelantar la transferencia o levantamiento de los gravámenes
4. Falta de información primaria y secundaria disponible de forma oportuna y con calidad.</t>
  </si>
  <si>
    <t>1. Reprocesos
2. Afectación de la población
3. Pérdida de imagen, credibilidad y confianza institucional
4. Incumplimiento del objetivo misional de la entidad
5. Perjuicio económico para el fisco nacional 
6. Sanciones a los diferentes actores del proceso
7. Afectación en la asignación del SFVR por variación de costos
8. Incumplimiento de metas institucionales</t>
  </si>
  <si>
    <t>1. Revisar y analizar que la documentación que soporta la elaboración del proyecto normativo cumpla con los requisitos constitucionales, legales y procedimentales.
2. Verificar que la información primaria y secundaria para la focalización de potenciales beneficiarios del SFVR esté actualizada y completa.
3. Validar que la información disponible de los hogares postulantes cumpla con la normatividad vigente para iniciar el proceso de asignación de subsidios de vivienda. 	
4.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</si>
  <si>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o al Director de Vivienda Rural, según corresponda,  para la respectiva revisión y remisión a la OAJ, con el fin de que el Jefe de la OAJ emita el respectivo Vo.Bo sobre la constitucionalidad, legalidad y procedimental. Dicho control queda reflejado, paso a paso, en el Formato de "Seguimiento elaboración proyectos normativos”.
2. El colaborador designado, de acuerdo con el proceso de focalización establecido, identifica la información secundaria existente en las bases de datos nacionales y su periodicidad y lo contrasta con la información primaria disponible para validar la calidad y completitud de la información y genera el listado de los potenciales beneficiarios del SFVR.  Posteriormente lo remite mediante correo electrónico al Subdirector de Política y Apoyo Ténico para la respectiva revisión y aprobación mediante el mismo medio. 
3.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4.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</si>
  <si>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aprobación por parte del Subdirector de Política y Apoyo Técnico. En caso de desviación Correo de solicitud de revisión y ajuste o certificación por parte de la Entidad Territorial.
3. Correo electrónico de validaciones. En caso de desviación, correo de solicitud de ajustes
4.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</si>
  <si>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</si>
  <si>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</si>
  <si>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Físicos, tecnológicos , humanos y financieros</t>
  </si>
  <si>
    <t>1. Número de políticas o instrumentos normativos formulados y / o elaborados para favorecer un tercero en la vigencia / Total de políticas o instrumentos normativos formulados en la vigencia.
2. Número de procesos de focalización realizados para favorecer a un tercero en la vigencia / Número de procesos de focalización realizados en la vigencia
3. Número de subsidios asignados sin cumplir los requisitos para favorecer a un tercero en la vigencia / Total de subsidios asignados en la vigencia
4.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t>
  </si>
  <si>
    <t>Director de Inversiones en Vivienda de Interés Social-DIVIS Director Ejecutivo de FONVIVIENDA-FNV.
Director del Sistema Habitacional.
Dirección de Vivienda Rural</t>
  </si>
  <si>
    <t>Gestión de Recursos Físicos</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</si>
  <si>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</si>
  <si>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Recibir bienes mediante la aprobación de los documentos de entrega, sin el cumplimiento de las especificaciones técnicas solicitadas, para beneficiar a un tercero.</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</si>
  <si>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</si>
  <si>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</si>
  <si>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Probable</t>
  </si>
  <si>
    <t>1. Verificar el cumplimiento de los lineamientos procedimentales.
2. Revisar el cumplimiento de las especificaciones técnicas de los bienes adquiridos.</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</si>
  <si>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</si>
  <si>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o el formato FRA-F-48 Formato unificado solicitud de pago de contratos/convenios/órdenes de compra persona jurídica y comprobante de ingreso al Sistema SEVEN. En caso de desviación correo electrónico.
2. Remisión firmada por el proveedor y el funcionario y/o contratista encargado del almacén, el recibo satisfacción firmado por el responsable de la adquisición o el formato FRA-F-48 Formato unificado solicitud de pago de contratos/convenios/órdenes de compra persona jurídica y comprobante de ingreso al Sistema SEVEN. En caso de desviación correo electrónico.</t>
  </si>
  <si>
    <t>Realizar una sensibilización en transparencia y valores al personal encargado del proceso.</t>
  </si>
  <si>
    <t>Acta de reunión y grabación de reunión (Teams)</t>
  </si>
  <si>
    <t>Humanos, Financieros, Físicos y Tecnológicos.</t>
  </si>
  <si>
    <t>No. de bienes recibidos que no cumplen con las especificaciones técnicas solicitadas, que benefician a un tercero/Numero total de bienes recibidos.</t>
  </si>
  <si>
    <t>Coordinador del Grupo Recursos Físicos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</si>
  <si>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</si>
  <si>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</si>
  <si>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</si>
  <si>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</si>
  <si>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1. El funcionario y/o contratista del grupo de Recursos Físicos responsable revisa y autoriza el Formato "Autorización de salida de elementos". El formato estará firmado previamente por la persona autorizada a retirar el elemento.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</si>
  <si>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Sede Administrativa.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</si>
  <si>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</si>
  <si>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Realizar capacitaciones y/o reuniones al personal de la empresa de Vigilancia y Seguridad.</t>
  </si>
  <si>
    <t>Listas de asistencia y/o grabación de reunión (Teams)</t>
  </si>
  <si>
    <t>Numero de bienes hurtados/Numero total de bienes a cargo del MVCT</t>
  </si>
  <si>
    <t>Manejo inadecuado, pérdida o robo de los recursos financieros de las cajas menores del MVCT y FONVIVIENDA, para beneficio de un particular.</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</si>
  <si>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</si>
  <si>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</si>
  <si>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Verificar la existencia en el almacén de los elementos solicitados para realizar la aprobación de la compra por caja menor.
2. Verificar que los saldos en MINHACIENDA SIIF y Bancos coincidan.</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</si>
  <si>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</si>
  <si>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</si>
  <si>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Enviar Circular al Ministerio solicitando el cumplimiento del procedimiento GRF-P-14 Manejo cajas menores.</t>
  </si>
  <si>
    <t>Circular remitida por correo electrónico</t>
  </si>
  <si>
    <t>Número de conciliaciones incorrectas/Número de conciliaciones totales realizadas.</t>
  </si>
  <si>
    <t>Gestión de Contratación</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</si>
  <si>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</si>
  <si>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</si>
  <si>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</si>
  <si>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</si>
  <si>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</si>
  <si>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</si>
  <si>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</si>
  <si>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</si>
  <si>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</si>
  <si>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Humanos, tecnológicos, financieros y físicos</t>
  </si>
  <si>
    <t>Número de oferentes o contratistas favorecidos  / Número de contratos realizados  x 100</t>
  </si>
  <si>
    <t>Coordinador del Grupo de Contratos</t>
  </si>
  <si>
    <t>Procesos Judiciales y Acciones Constitucionales</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</si>
  <si>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</si>
  <si>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Ejercer la defensa técnica judicial del Ministerio de Vivienda, Ciudad y Territorio y del Fondo Nacional de Vivienda de manera inadecuada con el fin de favorecer a un tercero</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</si>
  <si>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</si>
  <si>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</si>
  <si>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</si>
  <si>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</si>
  <si>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</si>
  <si>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28/02/2022 y 30/06/2022
2. 31/12/2022</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</si>
  <si>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</si>
  <si>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</si>
  <si>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</si>
  <si>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</si>
  <si>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</si>
  <si>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Conceptos Jurídicos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</si>
  <si>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</si>
  <si>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</si>
  <si>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</si>
  <si>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</si>
  <si>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</si>
  <si>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</si>
  <si>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</si>
  <si>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</si>
  <si>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</si>
  <si>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</si>
  <si>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</si>
  <si>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Procesos Disciplinarios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</si>
  <si>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</si>
  <si>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Omitir un acto propio de las funciones para favorecer al investigado</t>
  </si>
  <si>
    <t>1. Inoportunidad en dar trámite a la queja o informe
2. No practicar las pruebas dentro de los términos
3. No reportar a la Procuraduría General de la Nación la sanción impuesta al servidor público</t>
  </si>
  <si>
    <t>1. Sanciones Disciplinarias
2. Sanciones Penales</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</si>
  <si>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</si>
  <si>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</si>
  <si>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</si>
  <si>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</si>
  <si>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</si>
  <si>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Humanos y tecnológicos</t>
  </si>
  <si>
    <t>Número de sanciones disciplinarias a los integrantes del grupo de control interno disciplinario por favorecer al investigado / Registros efectuados</t>
  </si>
  <si>
    <t>Secretario General - Coordinador Grupo de Control Interno Disciplinario</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</si>
  <si>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</si>
  <si>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</si>
  <si>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Posibilidad de recibir dádivas  para realizar trámites sin el cumplimiento de los requisitos</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</si>
  <si>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</si>
  <si>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</si>
  <si>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</si>
  <si>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</si>
  <si>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</si>
  <si>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1. 30/11/2021
2. 31/12/2021</t>
  </si>
  <si>
    <t>1. Reforzar los conceptos y consecuencias acerca de las implicaciones de recibir o solicitar dadivas para el trámite de solicitudes, mediante jornadas de sensibilización.
2. Medición del impacto en la jornada de sensibilización..</t>
  </si>
  <si>
    <t>1. Lista de asistencia con presentación y/o grabación de la sesión.
2. Evaluación del impacto.
3. Lista de asistencia con presentación y/o grabación de la sesión.
4. Evaluación del impacto.</t>
  </si>
  <si>
    <t>No. de casos denunciados por actos de corrupción asociados a soborno frente al trámite de solicitudes</t>
  </si>
  <si>
    <t>Coordinador Grupo de Atención al Usuario y Archivo</t>
  </si>
  <si>
    <t>Gestión Documental</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</si>
  <si>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</si>
  <si>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Permitir o restringir el acceso a la información sin el cumplimiento de los requisitos legales para favorecer a un tercero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</si>
  <si>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</si>
  <si>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</si>
  <si>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Moderado</t>
  </si>
  <si>
    <t>Moderada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</si>
  <si>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</si>
  <si>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</si>
  <si>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</si>
  <si>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</si>
  <si>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</si>
  <si>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Humano, físicos, tecnológicos y  financieros</t>
  </si>
  <si>
    <t>Número de incidentes detectados de acceso a la información sin el cumplimiento de los requisitos legales para favorecer a un tercero.</t>
  </si>
  <si>
    <t xml:space="preserve">Saneamiento de activos de los extintos ICT INURBE  </t>
  </si>
  <si>
    <t>Realizar el saneamiento integral de los activos y la resciliación de bienes sometidos a registro, mediante la transferencia onerosa y venta, para lograr la depuración y movilización de los predios.</t>
  </si>
  <si>
    <t xml:space="preserve">Pérdida de  un activo bien fiscal para beneficiar a un tercero </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</si>
  <si>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</si>
  <si>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</si>
  <si>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</si>
  <si>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</si>
  <si>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</si>
  <si>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</si>
  <si>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</si>
  <si>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</si>
  <si>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</si>
  <si>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Subdirector de Servicios Administrativos</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</si>
  <si>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</si>
  <si>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</si>
  <si>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</si>
  <si>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</si>
  <si>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</si>
  <si>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</si>
  <si>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</si>
  <si>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</si>
  <si>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</si>
  <si>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</si>
  <si>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</si>
  <si>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Subdirector de Finanzas y Presupuesto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</si>
  <si>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</si>
  <si>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</si>
  <si>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Posibilidad de que se oculte, distorsione o tergiverse situaciones observadas en el desarrollo de las diferentes auditorías y/o seguimientos realizados por el personal de la OCI, para beneficio de particulares.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</si>
  <si>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</si>
  <si>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</si>
  <si>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</si>
  <si>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</si>
  <si>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</si>
  <si>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</si>
  <si>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</si>
  <si>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Financieros, Humanos, Tecnológicos y Documentales</t>
  </si>
  <si>
    <t>Número de informes generados con beneficio a particulares / Número Total de informes generados de acuerdo con el PAA</t>
  </si>
  <si>
    <t>Jefe de la Oficina de Control Interno</t>
  </si>
  <si>
    <t xml:space="preserve">Consulta / Divulgación </t>
  </si>
  <si>
    <t>El Mapa de Riesgos de Corrupción, para efectos de consulta y participación ciudadana, se publica en la página Web de la Entidad.</t>
  </si>
  <si>
    <t>Informe de seguimiento a la aplicación de los controles de los mapas de riesgos de los procesos SIG</t>
  </si>
  <si>
    <t>3.4</t>
  </si>
  <si>
    <t xml:space="preserve">Reporte de monitoreo a las estrategias de Participación Ciudadana y Rendición de Cuentas </t>
  </si>
  <si>
    <t>Documento de caracterización de grupos de valor publicado en el sitio web del MVCT.</t>
  </si>
  <si>
    <t>GC - Grupo de Contratos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</si>
</sst>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 #,##0_-;\-* #,##0_-;_-* &quot;-&quot;??_-;_-@_-"/>
    <numFmt numFmtId="168" formatCode="_-&quot;$&quot;\ * #,##0_-;\-&quot;$&quot;\ * #,##0_-;_-&quot;$&quot;\ * &quot;-&quot;??_-;_-@_-"/>
    <numFmt numFmtId="169" formatCode="_-[$$-409]* #,##0.00_ ;_-[$$-409]* \-#,##0.00\ ;_-[$$-409]* &quot;-&quot;??_ ;_-@_ "/>
    <numFmt numFmtId="170" formatCode="&quot;$&quot;\ #,##0"/>
    <numFmt numFmtId="171" formatCode="&quot;$&quot;\ #,##0.00"/>
  </numFmts>
  <fonts count="19" x14ac:knownFonts="1">
    <font>
      <sz val="11"/>
      <color theme="1"/>
      <name val="Calibri"/>
      <family val="2"/>
      <scheme val="minor"/>
    </font>
    <font>
      <sz val="11"/>
      <color theme="1"/>
      <name val="Calibri"/>
      <family val="2"/>
      <scheme val="minor"/>
    </font>
    <font>
      <b/>
      <sz val="15"/>
      <name val="Arial"/>
      <family val="2"/>
    </font>
    <font>
      <b/>
      <sz val="12"/>
      <color theme="0"/>
      <name val="Arial"/>
      <family val="2"/>
    </font>
    <font>
      <sz val="12"/>
      <color theme="1"/>
      <name val="Arial"/>
      <family val="2"/>
    </font>
    <font>
      <b/>
      <sz val="12"/>
      <color theme="1"/>
      <name val="Arial"/>
      <family val="2"/>
    </font>
    <font>
      <sz val="12"/>
      <name val="Arial"/>
      <family val="2"/>
    </font>
    <font>
      <sz val="12"/>
      <color theme="1"/>
      <name val="Verdana"/>
      <family val="2"/>
    </font>
    <font>
      <b/>
      <sz val="15"/>
      <color theme="1"/>
      <name val="Arial"/>
      <family val="2"/>
    </font>
    <font>
      <sz val="8"/>
      <name val="Calibri"/>
      <family val="2"/>
      <scheme val="minor"/>
    </font>
    <font>
      <sz val="12"/>
      <color rgb="FF000000"/>
      <name val="Arial"/>
      <family val="2"/>
    </font>
    <font>
      <sz val="12"/>
      <color theme="0"/>
      <name val="Arial"/>
      <family val="2"/>
    </font>
    <font>
      <sz val="12"/>
      <color rgb="FF002060"/>
      <name val="Arial"/>
      <family val="2"/>
    </font>
    <font>
      <sz val="12"/>
      <color theme="1" tint="4.9989318521683403E-2"/>
      <name val="Arial"/>
      <family val="2"/>
    </font>
    <font>
      <sz val="10"/>
      <name val="Arial"/>
      <family val="2"/>
    </font>
    <font>
      <b/>
      <sz val="12"/>
      <color theme="1"/>
      <name val="Verdana"/>
      <family val="2"/>
    </font>
    <font>
      <b/>
      <sz val="20"/>
      <color theme="1"/>
      <name val="Verdana"/>
      <family val="2"/>
    </font>
    <font>
      <sz val="14"/>
      <color theme="1"/>
      <name val="Arial"/>
      <family val="2"/>
    </font>
    <font>
      <sz val="1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theme="0"/>
      </patternFill>
    </fill>
    <fill>
      <patternFill patternType="solid">
        <fgColor theme="0"/>
        <bgColor rgb="FFF2F2F2"/>
      </patternFill>
    </fill>
    <fill>
      <patternFill patternType="solid">
        <fgColor theme="0"/>
        <bgColor rgb="FFD9D9D9"/>
      </patternFill>
    </fill>
    <fill>
      <patternFill patternType="solid">
        <fgColor theme="0"/>
        <bgColor theme="0"/>
      </patternFill>
    </fill>
    <fill>
      <patternFill patternType="solid">
        <fgColor rgb="FFFFFFFF"/>
        <bgColor indexed="64"/>
      </patternFill>
    </fill>
    <fill>
      <patternFill patternType="solid">
        <fgColor rgb="FF00B0F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84">
    <xf numFmtId="0" fontId="0" fillId="0" borderId="0" xfId="0"/>
    <xf numFmtId="0" fontId="3" fillId="3" borderId="13" xfId="0" applyFont="1" applyFill="1" applyBorder="1" applyAlignment="1">
      <alignment horizontal="center" vertical="center" textRotation="90" wrapText="1"/>
    </xf>
    <xf numFmtId="0" fontId="5"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4"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wrapText="1"/>
    </xf>
    <xf numFmtId="164" fontId="6" fillId="0" borderId="2" xfId="3" applyFont="1" applyFill="1" applyBorder="1" applyAlignment="1">
      <alignment horizontal="center" vertical="center" wrapText="1"/>
    </xf>
    <xf numFmtId="164" fontId="6" fillId="0" borderId="5" xfId="3" applyFont="1" applyFill="1" applyBorder="1" applyAlignment="1">
      <alignment horizontal="center" vertical="center" wrapText="1"/>
    </xf>
    <xf numFmtId="164" fontId="6" fillId="0" borderId="8" xfId="3"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7" fillId="0" borderId="0" xfId="0" applyFont="1"/>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center"/>
    </xf>
    <xf numFmtId="166" fontId="4" fillId="0" borderId="5" xfId="4" applyNumberFormat="1" applyFont="1" applyFill="1" applyBorder="1" applyAlignment="1">
      <alignment horizontal="right" vertical="center" wrapText="1"/>
    </xf>
    <xf numFmtId="0" fontId="7" fillId="0" borderId="0" xfId="0" applyFont="1" applyAlignment="1">
      <alignment horizont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7" fillId="4" borderId="0" xfId="0" applyFont="1" applyFill="1"/>
    <xf numFmtId="0" fontId="7" fillId="0" borderId="0" xfId="0" applyFont="1" applyAlignment="1">
      <alignment horizontal="center" vertical="center"/>
    </xf>
    <xf numFmtId="0" fontId="5" fillId="0" borderId="5" xfId="0" applyFont="1" applyBorder="1" applyAlignment="1">
      <alignment horizontal="center" vertical="center" wrapText="1"/>
    </xf>
    <xf numFmtId="0" fontId="4" fillId="4"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167" fontId="4" fillId="6" borderId="8" xfId="1" applyNumberFormat="1" applyFont="1" applyFill="1" applyBorder="1" applyAlignment="1">
      <alignment vertical="center" wrapText="1"/>
    </xf>
    <xf numFmtId="0" fontId="4" fillId="0" borderId="9" xfId="0" applyFont="1" applyBorder="1" applyAlignment="1">
      <alignment horizontal="center" vertical="center" wrapText="1"/>
    </xf>
    <xf numFmtId="0" fontId="7" fillId="0" borderId="5" xfId="0" applyFont="1" applyBorder="1"/>
    <xf numFmtId="0" fontId="4" fillId="0" borderId="5" xfId="0" applyFont="1" applyBorder="1" applyAlignment="1">
      <alignment horizontal="right" vertical="center" wrapText="1"/>
    </xf>
    <xf numFmtId="167" fontId="4" fillId="0" borderId="5" xfId="1" applyNumberFormat="1" applyFont="1" applyFill="1" applyBorder="1" applyAlignment="1">
      <alignment horizontal="right" vertical="center" wrapText="1"/>
    </xf>
    <xf numFmtId="0" fontId="4" fillId="0" borderId="5" xfId="0" applyFont="1" applyBorder="1" applyAlignment="1">
      <alignment vertical="center" wrapText="1"/>
    </xf>
    <xf numFmtId="0" fontId="5" fillId="0" borderId="5" xfId="0" applyFont="1" applyBorder="1" applyAlignment="1">
      <alignment horizontal="center" vertical="center"/>
    </xf>
    <xf numFmtId="0" fontId="5" fillId="0" borderId="13" xfId="0" applyFont="1" applyBorder="1" applyAlignment="1">
      <alignment horizontal="center" vertical="center" wrapText="1"/>
    </xf>
    <xf numFmtId="0" fontId="4" fillId="6" borderId="5" xfId="0" applyFont="1" applyFill="1" applyBorder="1" applyAlignment="1">
      <alignment horizontal="left" vertical="center" wrapText="1"/>
    </xf>
    <xf numFmtId="0" fontId="4" fillId="6" borderId="5" xfId="0" applyFont="1" applyFill="1" applyBorder="1" applyAlignment="1">
      <alignment vertical="center" wrapText="1"/>
    </xf>
    <xf numFmtId="0" fontId="4" fillId="6" borderId="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7" fillId="0" borderId="5" xfId="0" applyFont="1" applyBorder="1" applyAlignment="1">
      <alignment wrapText="1"/>
    </xf>
    <xf numFmtId="6" fontId="10" fillId="6" borderId="5" xfId="0" applyNumberFormat="1" applyFont="1" applyFill="1" applyBorder="1" applyAlignment="1">
      <alignment horizontal="right" vertical="center" wrapText="1" readingOrder="1"/>
    </xf>
    <xf numFmtId="168" fontId="6" fillId="7" borderId="5" xfId="2" applyNumberFormat="1" applyFont="1" applyFill="1" applyBorder="1" applyAlignment="1">
      <alignment horizontal="left" vertical="center" wrapText="1" indent="1"/>
    </xf>
    <xf numFmtId="0" fontId="6" fillId="7" borderId="5"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169" fontId="4" fillId="6" borderId="10" xfId="0" applyNumberFormat="1" applyFont="1" applyFill="1" applyBorder="1" applyAlignment="1">
      <alignment vertical="center" wrapText="1"/>
    </xf>
    <xf numFmtId="0" fontId="6" fillId="8"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xf numFmtId="0" fontId="4" fillId="0" borderId="5" xfId="0" applyFont="1" applyBorder="1" applyAlignment="1">
      <alignment horizontal="left" vertical="center" wrapText="1"/>
    </xf>
    <xf numFmtId="170" fontId="4" fillId="0" borderId="5" xfId="0" applyNumberFormat="1" applyFont="1" applyBorder="1" applyAlignment="1">
      <alignment horizontal="justify" vertical="center" wrapText="1"/>
    </xf>
    <xf numFmtId="0" fontId="13" fillId="0" borderId="5" xfId="0" applyFont="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171" fontId="4" fillId="6" borderId="5" xfId="0" applyNumberFormat="1" applyFont="1" applyFill="1" applyBorder="1" applyAlignment="1">
      <alignment horizontal="left" vertical="center" wrapText="1"/>
    </xf>
    <xf numFmtId="170" fontId="6" fillId="0" borderId="5" xfId="3" applyNumberFormat="1"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4" borderId="5" xfId="0" applyFont="1" applyFill="1" applyBorder="1" applyAlignment="1">
      <alignment horizontal="left" vertical="center" wrapText="1"/>
    </xf>
    <xf numFmtId="168" fontId="6" fillId="6" borderId="10" xfId="2" applyNumberFormat="1" applyFont="1" applyFill="1" applyBorder="1" applyAlignment="1">
      <alignment horizontal="left" vertical="center" wrapText="1"/>
    </xf>
    <xf numFmtId="168" fontId="6" fillId="6" borderId="5" xfId="2" applyNumberFormat="1" applyFont="1" applyFill="1" applyBorder="1" applyAlignment="1">
      <alignment horizontal="left" vertical="center" wrapText="1"/>
    </xf>
    <xf numFmtId="168" fontId="6" fillId="9" borderId="5" xfId="2" applyNumberFormat="1" applyFont="1" applyFill="1" applyBorder="1" applyAlignment="1">
      <alignment horizontal="center" vertical="center" wrapText="1"/>
    </xf>
    <xf numFmtId="168" fontId="6" fillId="4" borderId="5" xfId="2" applyNumberFormat="1" applyFont="1" applyFill="1" applyBorder="1" applyAlignment="1">
      <alignment horizontal="left" vertical="center" wrapText="1"/>
    </xf>
    <xf numFmtId="0" fontId="14" fillId="6"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6" fillId="0" borderId="5" xfId="0" applyFont="1" applyBorder="1" applyAlignment="1">
      <alignment vertical="center" wrapText="1"/>
    </xf>
    <xf numFmtId="0" fontId="10" fillId="0" borderId="5" xfId="0" applyFont="1" applyBorder="1" applyAlignment="1">
      <alignment vertical="center" wrapText="1"/>
    </xf>
    <xf numFmtId="0" fontId="10" fillId="4" borderId="5" xfId="0" applyFont="1" applyFill="1" applyBorder="1" applyAlignment="1">
      <alignment vertical="center" wrapText="1"/>
    </xf>
    <xf numFmtId="0" fontId="4" fillId="0" borderId="0" xfId="0" applyFont="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textRotation="90"/>
    </xf>
    <xf numFmtId="0" fontId="5" fillId="2" borderId="5" xfId="0" applyFont="1" applyFill="1" applyBorder="1" applyAlignment="1">
      <alignment horizontal="center" vertical="center" textRotation="90" wrapText="1"/>
    </xf>
    <xf numFmtId="0" fontId="6" fillId="4" borderId="5" xfId="0" applyFont="1" applyFill="1" applyBorder="1" applyAlignment="1">
      <alignment horizontal="justify" vertical="center" wrapText="1"/>
    </xf>
    <xf numFmtId="0" fontId="4" fillId="0" borderId="0" xfId="0" applyFont="1" applyAlignment="1">
      <alignment vertical="center" wrapText="1"/>
    </xf>
    <xf numFmtId="0" fontId="6" fillId="4" borderId="5" xfId="0" applyFont="1" applyFill="1" applyBorder="1" applyAlignment="1">
      <alignment horizontal="center" vertical="center" textRotation="90" wrapText="1"/>
    </xf>
    <xf numFmtId="14" fontId="6" fillId="4" borderId="5" xfId="0" applyNumberFormat="1" applyFont="1" applyFill="1" applyBorder="1" applyAlignment="1">
      <alignment horizontal="center" vertical="center" wrapText="1"/>
    </xf>
    <xf numFmtId="0" fontId="4" fillId="4" borderId="0" xfId="0" applyFont="1" applyFill="1" applyAlignment="1">
      <alignment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wrapText="1"/>
    </xf>
    <xf numFmtId="0" fontId="6" fillId="4" borderId="13" xfId="0" applyFont="1" applyFill="1" applyBorder="1" applyAlignment="1">
      <alignment horizontal="justify" vertical="center" wrapText="1"/>
    </xf>
    <xf numFmtId="14" fontId="4" fillId="0" borderId="0" xfId="0" applyNumberFormat="1" applyFont="1" applyAlignment="1">
      <alignment horizontal="center" vertical="center" wrapText="1"/>
    </xf>
    <xf numFmtId="14" fontId="4" fillId="0" borderId="13" xfId="0" applyNumberFormat="1" applyFont="1" applyBorder="1" applyAlignment="1">
      <alignment horizontal="center" vertical="center" wrapText="1"/>
    </xf>
    <xf numFmtId="0" fontId="4" fillId="0" borderId="13" xfId="0" applyFont="1" applyBorder="1" applyAlignment="1">
      <alignment vertical="center" wrapText="1"/>
    </xf>
    <xf numFmtId="0" fontId="6" fillId="4" borderId="13" xfId="0" applyFont="1" applyFill="1" applyBorder="1" applyAlignment="1">
      <alignment horizontal="center" vertical="center" wrapText="1"/>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wrapText="1"/>
    </xf>
    <xf numFmtId="0" fontId="18" fillId="6" borderId="5" xfId="0" applyFont="1" applyFill="1" applyBorder="1" applyAlignment="1">
      <alignment horizontal="left" vertical="center" wrapText="1"/>
    </xf>
    <xf numFmtId="0" fontId="4" fillId="6" borderId="13" xfId="0" applyFont="1" applyFill="1" applyBorder="1" applyAlignment="1">
      <alignment vertical="center" wrapText="1"/>
    </xf>
    <xf numFmtId="0" fontId="4" fillId="6" borderId="10" xfId="0" applyFont="1" applyFill="1" applyBorder="1" applyAlignment="1">
      <alignment vertical="center" wrapText="1"/>
    </xf>
    <xf numFmtId="0" fontId="10" fillId="0" borderId="5" xfId="1" applyNumberFormat="1" applyFont="1" applyFill="1" applyBorder="1" applyAlignment="1" applyProtection="1">
      <alignment vertical="center" wrapText="1"/>
    </xf>
    <xf numFmtId="14" fontId="6" fillId="0" borderId="5" xfId="1" applyNumberFormat="1" applyFont="1" applyFill="1" applyBorder="1" applyAlignment="1" applyProtection="1">
      <alignment vertical="center" wrapText="1"/>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6" fillId="4" borderId="5" xfId="0" applyFont="1" applyFill="1" applyBorder="1" applyAlignment="1">
      <alignment horizontal="center" vertical="center" wrapText="1"/>
    </xf>
    <xf numFmtId="0" fontId="6" fillId="4" borderId="13" xfId="0" applyFont="1" applyFill="1" applyBorder="1" applyAlignment="1">
      <alignment horizontal="justify" vertical="center" wrapText="1"/>
    </xf>
    <xf numFmtId="0" fontId="6" fillId="4" borderId="25"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5" fillId="0" borderId="0" xfId="0" applyFont="1" applyAlignment="1">
      <alignment horizontal="left" vertical="center"/>
    </xf>
    <xf numFmtId="0" fontId="4" fillId="0" borderId="27" xfId="0" applyFont="1" applyBorder="1" applyAlignment="1">
      <alignment horizontal="lef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5" fillId="2" borderId="5" xfId="0" applyFont="1" applyFill="1" applyBorder="1" applyAlignment="1">
      <alignment horizontal="center" vertical="center" textRotation="90"/>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textRotation="91"/>
    </xf>
    <xf numFmtId="0" fontId="5" fillId="2" borderId="5" xfId="0" applyFont="1" applyFill="1" applyBorder="1" applyAlignment="1">
      <alignment horizontal="center" vertical="center" wrapText="1"/>
    </xf>
    <xf numFmtId="0" fontId="15" fillId="10" borderId="5" xfId="0" applyFont="1" applyFill="1" applyBorder="1" applyAlignment="1">
      <alignment horizontal="center" vertical="center" wrapText="1"/>
    </xf>
    <xf numFmtId="49" fontId="15" fillId="10" borderId="5" xfId="0" applyNumberFormat="1" applyFont="1" applyFill="1" applyBorder="1" applyAlignment="1">
      <alignment horizontal="center" vertical="center" wrapText="1"/>
    </xf>
    <xf numFmtId="0" fontId="16" fillId="11"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Alignment="1">
      <alignment wrapText="1"/>
    </xf>
    <xf numFmtId="0" fontId="3" fillId="3" borderId="2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4" fillId="0" borderId="25" xfId="0" applyFont="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4" fillId="6" borderId="5"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5" xfId="0" applyFont="1" applyFill="1" applyBorder="1" applyAlignment="1">
      <alignment horizontal="left" vertical="center" wrapText="1"/>
    </xf>
  </cellXfs>
  <cellStyles count="5">
    <cellStyle name="Millares" xfId="1" builtinId="3"/>
    <cellStyle name="Millares 2" xfId="4" xr:uid="{0B5C15B3-EB49-431D-9CF2-E36E38225FB6}"/>
    <cellStyle name="Moneda" xfId="2" builtinId="4"/>
    <cellStyle name="Moneda 2" xfId="3" xr:uid="{4D93239C-349D-4958-803C-4C73F1ACAACE}"/>
    <cellStyle name="Normal" xfId="0" builtinId="0"/>
  </cellStyles>
  <dxfs count="2">
    <dxf>
      <font>
        <b/>
        <i val="0"/>
        <strike/>
        <color theme="1"/>
      </font>
      <fill>
        <patternFill>
          <bgColor theme="1"/>
        </patternFill>
      </fill>
    </dxf>
    <dxf>
      <font>
        <color auto="1"/>
      </font>
      <fill>
        <patternFill>
          <bgColor theme="1"/>
        </patternFill>
      </fill>
    </dxf>
  </dxfs>
  <tableStyles count="0" defaultTableStyle="TableStyleMedium2" defaultPivotStyle="PivotStyleMedium9"/>
  <colors>
    <mruColors>
      <color rgb="FFB4C6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viviendagovco.sharepoint.com/Users/mpetit/AppData/Local/Microsoft/Windows/INetCache/Content.Outlook/JDU1KL57/Copia%20de%20FORMATO%20CAPTURA%20INFORMACI&#211;N%20PLANEACI&#211;N%20ESTRAT&#201;GICA%202020%202.0%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2 (2)"/>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AF1D-8CDC-406F-98C9-8430460C0E6D}">
  <dimension ref="A1:W45"/>
  <sheetViews>
    <sheetView showGridLines="0" topLeftCell="B1" zoomScale="50" zoomScaleNormal="50" workbookViewId="0">
      <selection activeCell="K10" sqref="K10"/>
    </sheetView>
  </sheetViews>
  <sheetFormatPr baseColWidth="10" defaultColWidth="11.42578125" defaultRowHeight="15.75" x14ac:dyDescent="0.25"/>
  <cols>
    <col min="1" max="1" width="23.7109375" style="83" customWidth="1"/>
    <col min="2" max="2" width="44.140625" style="83" customWidth="1"/>
    <col min="3" max="3" width="7.85546875" style="103" customWidth="1"/>
    <col min="4" max="4" width="27.85546875" style="83" customWidth="1"/>
    <col min="5" max="5" width="54.28515625" style="83" customWidth="1"/>
    <col min="6" max="6" width="45.85546875" style="83" customWidth="1"/>
    <col min="7" max="7" width="8" style="100" customWidth="1"/>
    <col min="8" max="8" width="7.42578125" style="100" customWidth="1"/>
    <col min="9" max="9" width="9.85546875" style="100" customWidth="1"/>
    <col min="10" max="10" width="62" style="100" customWidth="1"/>
    <col min="11" max="11" width="114.42578125" style="100" customWidth="1"/>
    <col min="12" max="12" width="48.42578125" style="100" customWidth="1"/>
    <col min="13" max="13" width="7.7109375" style="100" customWidth="1"/>
    <col min="14" max="14" width="7.42578125" style="100" customWidth="1"/>
    <col min="15" max="15" width="7.28515625" style="100" customWidth="1"/>
    <col min="16" max="16" width="20.28515625" style="100" customWidth="1"/>
    <col min="17" max="17" width="60.42578125" style="83" customWidth="1"/>
    <col min="18" max="19" width="39" style="83" customWidth="1"/>
    <col min="20" max="20" width="48" style="83" customWidth="1"/>
    <col min="21" max="21" width="22.42578125" style="83" customWidth="1"/>
    <col min="22" max="22" width="32.140625" style="83" customWidth="1"/>
    <col min="23" max="23" width="46.42578125" style="83" customWidth="1"/>
    <col min="24" max="256" width="11.42578125" style="83"/>
    <col min="257" max="257" width="23.7109375" style="83" customWidth="1"/>
    <col min="258" max="258" width="44.140625" style="83" customWidth="1"/>
    <col min="259" max="259" width="7.85546875" style="83" customWidth="1"/>
    <col min="260" max="260" width="27.85546875" style="83" customWidth="1"/>
    <col min="261" max="261" width="54.28515625" style="83" customWidth="1"/>
    <col min="262" max="262" width="45.85546875" style="83" customWidth="1"/>
    <col min="263" max="263" width="8" style="83" customWidth="1"/>
    <col min="264" max="264" width="7.42578125" style="83" customWidth="1"/>
    <col min="265" max="265" width="9.85546875" style="83" customWidth="1"/>
    <col min="266" max="266" width="62" style="83" customWidth="1"/>
    <col min="267" max="267" width="114.42578125" style="83" customWidth="1"/>
    <col min="268" max="268" width="48.42578125" style="83" customWidth="1"/>
    <col min="269" max="269" width="7.7109375" style="83" customWidth="1"/>
    <col min="270" max="270" width="7.42578125" style="83" customWidth="1"/>
    <col min="271" max="271" width="7.28515625" style="83" customWidth="1"/>
    <col min="272" max="272" width="20.28515625" style="83" customWidth="1"/>
    <col min="273" max="273" width="60.42578125" style="83" customWidth="1"/>
    <col min="274" max="275" width="39" style="83" customWidth="1"/>
    <col min="276" max="276" width="48" style="83" customWidth="1"/>
    <col min="277" max="277" width="22.42578125" style="83" customWidth="1"/>
    <col min="278" max="278" width="32.140625" style="83" customWidth="1"/>
    <col min="279" max="279" width="46.42578125" style="83" customWidth="1"/>
    <col min="280" max="512" width="11.42578125" style="83"/>
    <col min="513" max="513" width="23.7109375" style="83" customWidth="1"/>
    <col min="514" max="514" width="44.140625" style="83" customWidth="1"/>
    <col min="515" max="515" width="7.85546875" style="83" customWidth="1"/>
    <col min="516" max="516" width="27.85546875" style="83" customWidth="1"/>
    <col min="517" max="517" width="54.28515625" style="83" customWidth="1"/>
    <col min="518" max="518" width="45.85546875" style="83" customWidth="1"/>
    <col min="519" max="519" width="8" style="83" customWidth="1"/>
    <col min="520" max="520" width="7.42578125" style="83" customWidth="1"/>
    <col min="521" max="521" width="9.85546875" style="83" customWidth="1"/>
    <col min="522" max="522" width="62" style="83" customWidth="1"/>
    <col min="523" max="523" width="114.42578125" style="83" customWidth="1"/>
    <col min="524" max="524" width="48.42578125" style="83" customWidth="1"/>
    <col min="525" max="525" width="7.7109375" style="83" customWidth="1"/>
    <col min="526" max="526" width="7.42578125" style="83" customWidth="1"/>
    <col min="527" max="527" width="7.28515625" style="83" customWidth="1"/>
    <col min="528" max="528" width="20.28515625" style="83" customWidth="1"/>
    <col min="529" max="529" width="60.42578125" style="83" customWidth="1"/>
    <col min="530" max="531" width="39" style="83" customWidth="1"/>
    <col min="532" max="532" width="48" style="83" customWidth="1"/>
    <col min="533" max="533" width="22.42578125" style="83" customWidth="1"/>
    <col min="534" max="534" width="32.140625" style="83" customWidth="1"/>
    <col min="535" max="535" width="46.42578125" style="83" customWidth="1"/>
    <col min="536" max="768" width="11.42578125" style="83"/>
    <col min="769" max="769" width="23.7109375" style="83" customWidth="1"/>
    <col min="770" max="770" width="44.140625" style="83" customWidth="1"/>
    <col min="771" max="771" width="7.85546875" style="83" customWidth="1"/>
    <col min="772" max="772" width="27.85546875" style="83" customWidth="1"/>
    <col min="773" max="773" width="54.28515625" style="83" customWidth="1"/>
    <col min="774" max="774" width="45.85546875" style="83" customWidth="1"/>
    <col min="775" max="775" width="8" style="83" customWidth="1"/>
    <col min="776" max="776" width="7.42578125" style="83" customWidth="1"/>
    <col min="777" max="777" width="9.85546875" style="83" customWidth="1"/>
    <col min="778" max="778" width="62" style="83" customWidth="1"/>
    <col min="779" max="779" width="114.42578125" style="83" customWidth="1"/>
    <col min="780" max="780" width="48.42578125" style="83" customWidth="1"/>
    <col min="781" max="781" width="7.7109375" style="83" customWidth="1"/>
    <col min="782" max="782" width="7.42578125" style="83" customWidth="1"/>
    <col min="783" max="783" width="7.28515625" style="83" customWidth="1"/>
    <col min="784" max="784" width="20.28515625" style="83" customWidth="1"/>
    <col min="785" max="785" width="60.42578125" style="83" customWidth="1"/>
    <col min="786" max="787" width="39" style="83" customWidth="1"/>
    <col min="788" max="788" width="48" style="83" customWidth="1"/>
    <col min="789" max="789" width="22.42578125" style="83" customWidth="1"/>
    <col min="790" max="790" width="32.140625" style="83" customWidth="1"/>
    <col min="791" max="791" width="46.42578125" style="83" customWidth="1"/>
    <col min="792" max="1024" width="11.42578125" style="83"/>
    <col min="1025" max="1025" width="23.7109375" style="83" customWidth="1"/>
    <col min="1026" max="1026" width="44.140625" style="83" customWidth="1"/>
    <col min="1027" max="1027" width="7.85546875" style="83" customWidth="1"/>
    <col min="1028" max="1028" width="27.85546875" style="83" customWidth="1"/>
    <col min="1029" max="1029" width="54.28515625" style="83" customWidth="1"/>
    <col min="1030" max="1030" width="45.85546875" style="83" customWidth="1"/>
    <col min="1031" max="1031" width="8" style="83" customWidth="1"/>
    <col min="1032" max="1032" width="7.42578125" style="83" customWidth="1"/>
    <col min="1033" max="1033" width="9.85546875" style="83" customWidth="1"/>
    <col min="1034" max="1034" width="62" style="83" customWidth="1"/>
    <col min="1035" max="1035" width="114.42578125" style="83" customWidth="1"/>
    <col min="1036" max="1036" width="48.42578125" style="83" customWidth="1"/>
    <col min="1037" max="1037" width="7.7109375" style="83" customWidth="1"/>
    <col min="1038" max="1038" width="7.42578125" style="83" customWidth="1"/>
    <col min="1039" max="1039" width="7.28515625" style="83" customWidth="1"/>
    <col min="1040" max="1040" width="20.28515625" style="83" customWidth="1"/>
    <col min="1041" max="1041" width="60.42578125" style="83" customWidth="1"/>
    <col min="1042" max="1043" width="39" style="83" customWidth="1"/>
    <col min="1044" max="1044" width="48" style="83" customWidth="1"/>
    <col min="1045" max="1045" width="22.42578125" style="83" customWidth="1"/>
    <col min="1046" max="1046" width="32.140625" style="83" customWidth="1"/>
    <col min="1047" max="1047" width="46.42578125" style="83" customWidth="1"/>
    <col min="1048" max="1280" width="11.42578125" style="83"/>
    <col min="1281" max="1281" width="23.7109375" style="83" customWidth="1"/>
    <col min="1282" max="1282" width="44.140625" style="83" customWidth="1"/>
    <col min="1283" max="1283" width="7.85546875" style="83" customWidth="1"/>
    <col min="1284" max="1284" width="27.85546875" style="83" customWidth="1"/>
    <col min="1285" max="1285" width="54.28515625" style="83" customWidth="1"/>
    <col min="1286" max="1286" width="45.85546875" style="83" customWidth="1"/>
    <col min="1287" max="1287" width="8" style="83" customWidth="1"/>
    <col min="1288" max="1288" width="7.42578125" style="83" customWidth="1"/>
    <col min="1289" max="1289" width="9.85546875" style="83" customWidth="1"/>
    <col min="1290" max="1290" width="62" style="83" customWidth="1"/>
    <col min="1291" max="1291" width="114.42578125" style="83" customWidth="1"/>
    <col min="1292" max="1292" width="48.42578125" style="83" customWidth="1"/>
    <col min="1293" max="1293" width="7.7109375" style="83" customWidth="1"/>
    <col min="1294" max="1294" width="7.42578125" style="83" customWidth="1"/>
    <col min="1295" max="1295" width="7.28515625" style="83" customWidth="1"/>
    <col min="1296" max="1296" width="20.28515625" style="83" customWidth="1"/>
    <col min="1297" max="1297" width="60.42578125" style="83" customWidth="1"/>
    <col min="1298" max="1299" width="39" style="83" customWidth="1"/>
    <col min="1300" max="1300" width="48" style="83" customWidth="1"/>
    <col min="1301" max="1301" width="22.42578125" style="83" customWidth="1"/>
    <col min="1302" max="1302" width="32.140625" style="83" customWidth="1"/>
    <col min="1303" max="1303" width="46.42578125" style="83" customWidth="1"/>
    <col min="1304" max="1536" width="11.42578125" style="83"/>
    <col min="1537" max="1537" width="23.7109375" style="83" customWidth="1"/>
    <col min="1538" max="1538" width="44.140625" style="83" customWidth="1"/>
    <col min="1539" max="1539" width="7.85546875" style="83" customWidth="1"/>
    <col min="1540" max="1540" width="27.85546875" style="83" customWidth="1"/>
    <col min="1541" max="1541" width="54.28515625" style="83" customWidth="1"/>
    <col min="1542" max="1542" width="45.85546875" style="83" customWidth="1"/>
    <col min="1543" max="1543" width="8" style="83" customWidth="1"/>
    <col min="1544" max="1544" width="7.42578125" style="83" customWidth="1"/>
    <col min="1545" max="1545" width="9.85546875" style="83" customWidth="1"/>
    <col min="1546" max="1546" width="62" style="83" customWidth="1"/>
    <col min="1547" max="1547" width="114.42578125" style="83" customWidth="1"/>
    <col min="1548" max="1548" width="48.42578125" style="83" customWidth="1"/>
    <col min="1549" max="1549" width="7.7109375" style="83" customWidth="1"/>
    <col min="1550" max="1550" width="7.42578125" style="83" customWidth="1"/>
    <col min="1551" max="1551" width="7.28515625" style="83" customWidth="1"/>
    <col min="1552" max="1552" width="20.28515625" style="83" customWidth="1"/>
    <col min="1553" max="1553" width="60.42578125" style="83" customWidth="1"/>
    <col min="1554" max="1555" width="39" style="83" customWidth="1"/>
    <col min="1556" max="1556" width="48" style="83" customWidth="1"/>
    <col min="1557" max="1557" width="22.42578125" style="83" customWidth="1"/>
    <col min="1558" max="1558" width="32.140625" style="83" customWidth="1"/>
    <col min="1559" max="1559" width="46.42578125" style="83" customWidth="1"/>
    <col min="1560" max="1792" width="11.42578125" style="83"/>
    <col min="1793" max="1793" width="23.7109375" style="83" customWidth="1"/>
    <col min="1794" max="1794" width="44.140625" style="83" customWidth="1"/>
    <col min="1795" max="1795" width="7.85546875" style="83" customWidth="1"/>
    <col min="1796" max="1796" width="27.85546875" style="83" customWidth="1"/>
    <col min="1797" max="1797" width="54.28515625" style="83" customWidth="1"/>
    <col min="1798" max="1798" width="45.85546875" style="83" customWidth="1"/>
    <col min="1799" max="1799" width="8" style="83" customWidth="1"/>
    <col min="1800" max="1800" width="7.42578125" style="83" customWidth="1"/>
    <col min="1801" max="1801" width="9.85546875" style="83" customWidth="1"/>
    <col min="1802" max="1802" width="62" style="83" customWidth="1"/>
    <col min="1803" max="1803" width="114.42578125" style="83" customWidth="1"/>
    <col min="1804" max="1804" width="48.42578125" style="83" customWidth="1"/>
    <col min="1805" max="1805" width="7.7109375" style="83" customWidth="1"/>
    <col min="1806" max="1806" width="7.42578125" style="83" customWidth="1"/>
    <col min="1807" max="1807" width="7.28515625" style="83" customWidth="1"/>
    <col min="1808" max="1808" width="20.28515625" style="83" customWidth="1"/>
    <col min="1809" max="1809" width="60.42578125" style="83" customWidth="1"/>
    <col min="1810" max="1811" width="39" style="83" customWidth="1"/>
    <col min="1812" max="1812" width="48" style="83" customWidth="1"/>
    <col min="1813" max="1813" width="22.42578125" style="83" customWidth="1"/>
    <col min="1814" max="1814" width="32.140625" style="83" customWidth="1"/>
    <col min="1815" max="1815" width="46.42578125" style="83" customWidth="1"/>
    <col min="1816" max="2048" width="11.42578125" style="83"/>
    <col min="2049" max="2049" width="23.7109375" style="83" customWidth="1"/>
    <col min="2050" max="2050" width="44.140625" style="83" customWidth="1"/>
    <col min="2051" max="2051" width="7.85546875" style="83" customWidth="1"/>
    <col min="2052" max="2052" width="27.85546875" style="83" customWidth="1"/>
    <col min="2053" max="2053" width="54.28515625" style="83" customWidth="1"/>
    <col min="2054" max="2054" width="45.85546875" style="83" customWidth="1"/>
    <col min="2055" max="2055" width="8" style="83" customWidth="1"/>
    <col min="2056" max="2056" width="7.42578125" style="83" customWidth="1"/>
    <col min="2057" max="2057" width="9.85546875" style="83" customWidth="1"/>
    <col min="2058" max="2058" width="62" style="83" customWidth="1"/>
    <col min="2059" max="2059" width="114.42578125" style="83" customWidth="1"/>
    <col min="2060" max="2060" width="48.42578125" style="83" customWidth="1"/>
    <col min="2061" max="2061" width="7.7109375" style="83" customWidth="1"/>
    <col min="2062" max="2062" width="7.42578125" style="83" customWidth="1"/>
    <col min="2063" max="2063" width="7.28515625" style="83" customWidth="1"/>
    <col min="2064" max="2064" width="20.28515625" style="83" customWidth="1"/>
    <col min="2065" max="2065" width="60.42578125" style="83" customWidth="1"/>
    <col min="2066" max="2067" width="39" style="83" customWidth="1"/>
    <col min="2068" max="2068" width="48" style="83" customWidth="1"/>
    <col min="2069" max="2069" width="22.42578125" style="83" customWidth="1"/>
    <col min="2070" max="2070" width="32.140625" style="83" customWidth="1"/>
    <col min="2071" max="2071" width="46.42578125" style="83" customWidth="1"/>
    <col min="2072" max="2304" width="11.42578125" style="83"/>
    <col min="2305" max="2305" width="23.7109375" style="83" customWidth="1"/>
    <col min="2306" max="2306" width="44.140625" style="83" customWidth="1"/>
    <col min="2307" max="2307" width="7.85546875" style="83" customWidth="1"/>
    <col min="2308" max="2308" width="27.85546875" style="83" customWidth="1"/>
    <col min="2309" max="2309" width="54.28515625" style="83" customWidth="1"/>
    <col min="2310" max="2310" width="45.85546875" style="83" customWidth="1"/>
    <col min="2311" max="2311" width="8" style="83" customWidth="1"/>
    <col min="2312" max="2312" width="7.42578125" style="83" customWidth="1"/>
    <col min="2313" max="2313" width="9.85546875" style="83" customWidth="1"/>
    <col min="2314" max="2314" width="62" style="83" customWidth="1"/>
    <col min="2315" max="2315" width="114.42578125" style="83" customWidth="1"/>
    <col min="2316" max="2316" width="48.42578125" style="83" customWidth="1"/>
    <col min="2317" max="2317" width="7.7109375" style="83" customWidth="1"/>
    <col min="2318" max="2318" width="7.42578125" style="83" customWidth="1"/>
    <col min="2319" max="2319" width="7.28515625" style="83" customWidth="1"/>
    <col min="2320" max="2320" width="20.28515625" style="83" customWidth="1"/>
    <col min="2321" max="2321" width="60.42578125" style="83" customWidth="1"/>
    <col min="2322" max="2323" width="39" style="83" customWidth="1"/>
    <col min="2324" max="2324" width="48" style="83" customWidth="1"/>
    <col min="2325" max="2325" width="22.42578125" style="83" customWidth="1"/>
    <col min="2326" max="2326" width="32.140625" style="83" customWidth="1"/>
    <col min="2327" max="2327" width="46.42578125" style="83" customWidth="1"/>
    <col min="2328" max="2560" width="11.42578125" style="83"/>
    <col min="2561" max="2561" width="23.7109375" style="83" customWidth="1"/>
    <col min="2562" max="2562" width="44.140625" style="83" customWidth="1"/>
    <col min="2563" max="2563" width="7.85546875" style="83" customWidth="1"/>
    <col min="2564" max="2564" width="27.85546875" style="83" customWidth="1"/>
    <col min="2565" max="2565" width="54.28515625" style="83" customWidth="1"/>
    <col min="2566" max="2566" width="45.85546875" style="83" customWidth="1"/>
    <col min="2567" max="2567" width="8" style="83" customWidth="1"/>
    <col min="2568" max="2568" width="7.42578125" style="83" customWidth="1"/>
    <col min="2569" max="2569" width="9.85546875" style="83" customWidth="1"/>
    <col min="2570" max="2570" width="62" style="83" customWidth="1"/>
    <col min="2571" max="2571" width="114.42578125" style="83" customWidth="1"/>
    <col min="2572" max="2572" width="48.42578125" style="83" customWidth="1"/>
    <col min="2573" max="2573" width="7.7109375" style="83" customWidth="1"/>
    <col min="2574" max="2574" width="7.42578125" style="83" customWidth="1"/>
    <col min="2575" max="2575" width="7.28515625" style="83" customWidth="1"/>
    <col min="2576" max="2576" width="20.28515625" style="83" customWidth="1"/>
    <col min="2577" max="2577" width="60.42578125" style="83" customWidth="1"/>
    <col min="2578" max="2579" width="39" style="83" customWidth="1"/>
    <col min="2580" max="2580" width="48" style="83" customWidth="1"/>
    <col min="2581" max="2581" width="22.42578125" style="83" customWidth="1"/>
    <col min="2582" max="2582" width="32.140625" style="83" customWidth="1"/>
    <col min="2583" max="2583" width="46.42578125" style="83" customWidth="1"/>
    <col min="2584" max="2816" width="11.42578125" style="83"/>
    <col min="2817" max="2817" width="23.7109375" style="83" customWidth="1"/>
    <col min="2818" max="2818" width="44.140625" style="83" customWidth="1"/>
    <col min="2819" max="2819" width="7.85546875" style="83" customWidth="1"/>
    <col min="2820" max="2820" width="27.85546875" style="83" customWidth="1"/>
    <col min="2821" max="2821" width="54.28515625" style="83" customWidth="1"/>
    <col min="2822" max="2822" width="45.85546875" style="83" customWidth="1"/>
    <col min="2823" max="2823" width="8" style="83" customWidth="1"/>
    <col min="2824" max="2824" width="7.42578125" style="83" customWidth="1"/>
    <col min="2825" max="2825" width="9.85546875" style="83" customWidth="1"/>
    <col min="2826" max="2826" width="62" style="83" customWidth="1"/>
    <col min="2827" max="2827" width="114.42578125" style="83" customWidth="1"/>
    <col min="2828" max="2828" width="48.42578125" style="83" customWidth="1"/>
    <col min="2829" max="2829" width="7.7109375" style="83" customWidth="1"/>
    <col min="2830" max="2830" width="7.42578125" style="83" customWidth="1"/>
    <col min="2831" max="2831" width="7.28515625" style="83" customWidth="1"/>
    <col min="2832" max="2832" width="20.28515625" style="83" customWidth="1"/>
    <col min="2833" max="2833" width="60.42578125" style="83" customWidth="1"/>
    <col min="2834" max="2835" width="39" style="83" customWidth="1"/>
    <col min="2836" max="2836" width="48" style="83" customWidth="1"/>
    <col min="2837" max="2837" width="22.42578125" style="83" customWidth="1"/>
    <col min="2838" max="2838" width="32.140625" style="83" customWidth="1"/>
    <col min="2839" max="2839" width="46.42578125" style="83" customWidth="1"/>
    <col min="2840" max="3072" width="11.42578125" style="83"/>
    <col min="3073" max="3073" width="23.7109375" style="83" customWidth="1"/>
    <col min="3074" max="3074" width="44.140625" style="83" customWidth="1"/>
    <col min="3075" max="3075" width="7.85546875" style="83" customWidth="1"/>
    <col min="3076" max="3076" width="27.85546875" style="83" customWidth="1"/>
    <col min="3077" max="3077" width="54.28515625" style="83" customWidth="1"/>
    <col min="3078" max="3078" width="45.85546875" style="83" customWidth="1"/>
    <col min="3079" max="3079" width="8" style="83" customWidth="1"/>
    <col min="3080" max="3080" width="7.42578125" style="83" customWidth="1"/>
    <col min="3081" max="3081" width="9.85546875" style="83" customWidth="1"/>
    <col min="3082" max="3082" width="62" style="83" customWidth="1"/>
    <col min="3083" max="3083" width="114.42578125" style="83" customWidth="1"/>
    <col min="3084" max="3084" width="48.42578125" style="83" customWidth="1"/>
    <col min="3085" max="3085" width="7.7109375" style="83" customWidth="1"/>
    <col min="3086" max="3086" width="7.42578125" style="83" customWidth="1"/>
    <col min="3087" max="3087" width="7.28515625" style="83" customWidth="1"/>
    <col min="3088" max="3088" width="20.28515625" style="83" customWidth="1"/>
    <col min="3089" max="3089" width="60.42578125" style="83" customWidth="1"/>
    <col min="3090" max="3091" width="39" style="83" customWidth="1"/>
    <col min="3092" max="3092" width="48" style="83" customWidth="1"/>
    <col min="3093" max="3093" width="22.42578125" style="83" customWidth="1"/>
    <col min="3094" max="3094" width="32.140625" style="83" customWidth="1"/>
    <col min="3095" max="3095" width="46.42578125" style="83" customWidth="1"/>
    <col min="3096" max="3328" width="11.42578125" style="83"/>
    <col min="3329" max="3329" width="23.7109375" style="83" customWidth="1"/>
    <col min="3330" max="3330" width="44.140625" style="83" customWidth="1"/>
    <col min="3331" max="3331" width="7.85546875" style="83" customWidth="1"/>
    <col min="3332" max="3332" width="27.85546875" style="83" customWidth="1"/>
    <col min="3333" max="3333" width="54.28515625" style="83" customWidth="1"/>
    <col min="3334" max="3334" width="45.85546875" style="83" customWidth="1"/>
    <col min="3335" max="3335" width="8" style="83" customWidth="1"/>
    <col min="3336" max="3336" width="7.42578125" style="83" customWidth="1"/>
    <col min="3337" max="3337" width="9.85546875" style="83" customWidth="1"/>
    <col min="3338" max="3338" width="62" style="83" customWidth="1"/>
    <col min="3339" max="3339" width="114.42578125" style="83" customWidth="1"/>
    <col min="3340" max="3340" width="48.42578125" style="83" customWidth="1"/>
    <col min="3341" max="3341" width="7.7109375" style="83" customWidth="1"/>
    <col min="3342" max="3342" width="7.42578125" style="83" customWidth="1"/>
    <col min="3343" max="3343" width="7.28515625" style="83" customWidth="1"/>
    <col min="3344" max="3344" width="20.28515625" style="83" customWidth="1"/>
    <col min="3345" max="3345" width="60.42578125" style="83" customWidth="1"/>
    <col min="3346" max="3347" width="39" style="83" customWidth="1"/>
    <col min="3348" max="3348" width="48" style="83" customWidth="1"/>
    <col min="3349" max="3349" width="22.42578125" style="83" customWidth="1"/>
    <col min="3350" max="3350" width="32.140625" style="83" customWidth="1"/>
    <col min="3351" max="3351" width="46.42578125" style="83" customWidth="1"/>
    <col min="3352" max="3584" width="11.42578125" style="83"/>
    <col min="3585" max="3585" width="23.7109375" style="83" customWidth="1"/>
    <col min="3586" max="3586" width="44.140625" style="83" customWidth="1"/>
    <col min="3587" max="3587" width="7.85546875" style="83" customWidth="1"/>
    <col min="3588" max="3588" width="27.85546875" style="83" customWidth="1"/>
    <col min="3589" max="3589" width="54.28515625" style="83" customWidth="1"/>
    <col min="3590" max="3590" width="45.85546875" style="83" customWidth="1"/>
    <col min="3591" max="3591" width="8" style="83" customWidth="1"/>
    <col min="3592" max="3592" width="7.42578125" style="83" customWidth="1"/>
    <col min="3593" max="3593" width="9.85546875" style="83" customWidth="1"/>
    <col min="3594" max="3594" width="62" style="83" customWidth="1"/>
    <col min="3595" max="3595" width="114.42578125" style="83" customWidth="1"/>
    <col min="3596" max="3596" width="48.42578125" style="83" customWidth="1"/>
    <col min="3597" max="3597" width="7.7109375" style="83" customWidth="1"/>
    <col min="3598" max="3598" width="7.42578125" style="83" customWidth="1"/>
    <col min="3599" max="3599" width="7.28515625" style="83" customWidth="1"/>
    <col min="3600" max="3600" width="20.28515625" style="83" customWidth="1"/>
    <col min="3601" max="3601" width="60.42578125" style="83" customWidth="1"/>
    <col min="3602" max="3603" width="39" style="83" customWidth="1"/>
    <col min="3604" max="3604" width="48" style="83" customWidth="1"/>
    <col min="3605" max="3605" width="22.42578125" style="83" customWidth="1"/>
    <col min="3606" max="3606" width="32.140625" style="83" customWidth="1"/>
    <col min="3607" max="3607" width="46.42578125" style="83" customWidth="1"/>
    <col min="3608" max="3840" width="11.42578125" style="83"/>
    <col min="3841" max="3841" width="23.7109375" style="83" customWidth="1"/>
    <col min="3842" max="3842" width="44.140625" style="83" customWidth="1"/>
    <col min="3843" max="3843" width="7.85546875" style="83" customWidth="1"/>
    <col min="3844" max="3844" width="27.85546875" style="83" customWidth="1"/>
    <col min="3845" max="3845" width="54.28515625" style="83" customWidth="1"/>
    <col min="3846" max="3846" width="45.85546875" style="83" customWidth="1"/>
    <col min="3847" max="3847" width="8" style="83" customWidth="1"/>
    <col min="3848" max="3848" width="7.42578125" style="83" customWidth="1"/>
    <col min="3849" max="3849" width="9.85546875" style="83" customWidth="1"/>
    <col min="3850" max="3850" width="62" style="83" customWidth="1"/>
    <col min="3851" max="3851" width="114.42578125" style="83" customWidth="1"/>
    <col min="3852" max="3852" width="48.42578125" style="83" customWidth="1"/>
    <col min="3853" max="3853" width="7.7109375" style="83" customWidth="1"/>
    <col min="3854" max="3854" width="7.42578125" style="83" customWidth="1"/>
    <col min="3855" max="3855" width="7.28515625" style="83" customWidth="1"/>
    <col min="3856" max="3856" width="20.28515625" style="83" customWidth="1"/>
    <col min="3857" max="3857" width="60.42578125" style="83" customWidth="1"/>
    <col min="3858" max="3859" width="39" style="83" customWidth="1"/>
    <col min="3860" max="3860" width="48" style="83" customWidth="1"/>
    <col min="3861" max="3861" width="22.42578125" style="83" customWidth="1"/>
    <col min="3862" max="3862" width="32.140625" style="83" customWidth="1"/>
    <col min="3863" max="3863" width="46.42578125" style="83" customWidth="1"/>
    <col min="3864" max="4096" width="11.42578125" style="83"/>
    <col min="4097" max="4097" width="23.7109375" style="83" customWidth="1"/>
    <col min="4098" max="4098" width="44.140625" style="83" customWidth="1"/>
    <col min="4099" max="4099" width="7.85546875" style="83" customWidth="1"/>
    <col min="4100" max="4100" width="27.85546875" style="83" customWidth="1"/>
    <col min="4101" max="4101" width="54.28515625" style="83" customWidth="1"/>
    <col min="4102" max="4102" width="45.85546875" style="83" customWidth="1"/>
    <col min="4103" max="4103" width="8" style="83" customWidth="1"/>
    <col min="4104" max="4104" width="7.42578125" style="83" customWidth="1"/>
    <col min="4105" max="4105" width="9.85546875" style="83" customWidth="1"/>
    <col min="4106" max="4106" width="62" style="83" customWidth="1"/>
    <col min="4107" max="4107" width="114.42578125" style="83" customWidth="1"/>
    <col min="4108" max="4108" width="48.42578125" style="83" customWidth="1"/>
    <col min="4109" max="4109" width="7.7109375" style="83" customWidth="1"/>
    <col min="4110" max="4110" width="7.42578125" style="83" customWidth="1"/>
    <col min="4111" max="4111" width="7.28515625" style="83" customWidth="1"/>
    <col min="4112" max="4112" width="20.28515625" style="83" customWidth="1"/>
    <col min="4113" max="4113" width="60.42578125" style="83" customWidth="1"/>
    <col min="4114" max="4115" width="39" style="83" customWidth="1"/>
    <col min="4116" max="4116" width="48" style="83" customWidth="1"/>
    <col min="4117" max="4117" width="22.42578125" style="83" customWidth="1"/>
    <col min="4118" max="4118" width="32.140625" style="83" customWidth="1"/>
    <col min="4119" max="4119" width="46.42578125" style="83" customWidth="1"/>
    <col min="4120" max="4352" width="11.42578125" style="83"/>
    <col min="4353" max="4353" width="23.7109375" style="83" customWidth="1"/>
    <col min="4354" max="4354" width="44.140625" style="83" customWidth="1"/>
    <col min="4355" max="4355" width="7.85546875" style="83" customWidth="1"/>
    <col min="4356" max="4356" width="27.85546875" style="83" customWidth="1"/>
    <col min="4357" max="4357" width="54.28515625" style="83" customWidth="1"/>
    <col min="4358" max="4358" width="45.85546875" style="83" customWidth="1"/>
    <col min="4359" max="4359" width="8" style="83" customWidth="1"/>
    <col min="4360" max="4360" width="7.42578125" style="83" customWidth="1"/>
    <col min="4361" max="4361" width="9.85546875" style="83" customWidth="1"/>
    <col min="4362" max="4362" width="62" style="83" customWidth="1"/>
    <col min="4363" max="4363" width="114.42578125" style="83" customWidth="1"/>
    <col min="4364" max="4364" width="48.42578125" style="83" customWidth="1"/>
    <col min="4365" max="4365" width="7.7109375" style="83" customWidth="1"/>
    <col min="4366" max="4366" width="7.42578125" style="83" customWidth="1"/>
    <col min="4367" max="4367" width="7.28515625" style="83" customWidth="1"/>
    <col min="4368" max="4368" width="20.28515625" style="83" customWidth="1"/>
    <col min="4369" max="4369" width="60.42578125" style="83" customWidth="1"/>
    <col min="4370" max="4371" width="39" style="83" customWidth="1"/>
    <col min="4372" max="4372" width="48" style="83" customWidth="1"/>
    <col min="4373" max="4373" width="22.42578125" style="83" customWidth="1"/>
    <col min="4374" max="4374" width="32.140625" style="83" customWidth="1"/>
    <col min="4375" max="4375" width="46.42578125" style="83" customWidth="1"/>
    <col min="4376" max="4608" width="11.42578125" style="83"/>
    <col min="4609" max="4609" width="23.7109375" style="83" customWidth="1"/>
    <col min="4610" max="4610" width="44.140625" style="83" customWidth="1"/>
    <col min="4611" max="4611" width="7.85546875" style="83" customWidth="1"/>
    <col min="4612" max="4612" width="27.85546875" style="83" customWidth="1"/>
    <col min="4613" max="4613" width="54.28515625" style="83" customWidth="1"/>
    <col min="4614" max="4614" width="45.85546875" style="83" customWidth="1"/>
    <col min="4615" max="4615" width="8" style="83" customWidth="1"/>
    <col min="4616" max="4616" width="7.42578125" style="83" customWidth="1"/>
    <col min="4617" max="4617" width="9.85546875" style="83" customWidth="1"/>
    <col min="4618" max="4618" width="62" style="83" customWidth="1"/>
    <col min="4619" max="4619" width="114.42578125" style="83" customWidth="1"/>
    <col min="4620" max="4620" width="48.42578125" style="83" customWidth="1"/>
    <col min="4621" max="4621" width="7.7109375" style="83" customWidth="1"/>
    <col min="4622" max="4622" width="7.42578125" style="83" customWidth="1"/>
    <col min="4623" max="4623" width="7.28515625" style="83" customWidth="1"/>
    <col min="4624" max="4624" width="20.28515625" style="83" customWidth="1"/>
    <col min="4625" max="4625" width="60.42578125" style="83" customWidth="1"/>
    <col min="4626" max="4627" width="39" style="83" customWidth="1"/>
    <col min="4628" max="4628" width="48" style="83" customWidth="1"/>
    <col min="4629" max="4629" width="22.42578125" style="83" customWidth="1"/>
    <col min="4630" max="4630" width="32.140625" style="83" customWidth="1"/>
    <col min="4631" max="4631" width="46.42578125" style="83" customWidth="1"/>
    <col min="4632" max="4864" width="11.42578125" style="83"/>
    <col min="4865" max="4865" width="23.7109375" style="83" customWidth="1"/>
    <col min="4866" max="4866" width="44.140625" style="83" customWidth="1"/>
    <col min="4867" max="4867" width="7.85546875" style="83" customWidth="1"/>
    <col min="4868" max="4868" width="27.85546875" style="83" customWidth="1"/>
    <col min="4869" max="4869" width="54.28515625" style="83" customWidth="1"/>
    <col min="4870" max="4870" width="45.85546875" style="83" customWidth="1"/>
    <col min="4871" max="4871" width="8" style="83" customWidth="1"/>
    <col min="4872" max="4872" width="7.42578125" style="83" customWidth="1"/>
    <col min="4873" max="4873" width="9.85546875" style="83" customWidth="1"/>
    <col min="4874" max="4874" width="62" style="83" customWidth="1"/>
    <col min="4875" max="4875" width="114.42578125" style="83" customWidth="1"/>
    <col min="4876" max="4876" width="48.42578125" style="83" customWidth="1"/>
    <col min="4877" max="4877" width="7.7109375" style="83" customWidth="1"/>
    <col min="4878" max="4878" width="7.42578125" style="83" customWidth="1"/>
    <col min="4879" max="4879" width="7.28515625" style="83" customWidth="1"/>
    <col min="4880" max="4880" width="20.28515625" style="83" customWidth="1"/>
    <col min="4881" max="4881" width="60.42578125" style="83" customWidth="1"/>
    <col min="4882" max="4883" width="39" style="83" customWidth="1"/>
    <col min="4884" max="4884" width="48" style="83" customWidth="1"/>
    <col min="4885" max="4885" width="22.42578125" style="83" customWidth="1"/>
    <col min="4886" max="4886" width="32.140625" style="83" customWidth="1"/>
    <col min="4887" max="4887" width="46.42578125" style="83" customWidth="1"/>
    <col min="4888" max="5120" width="11.42578125" style="83"/>
    <col min="5121" max="5121" width="23.7109375" style="83" customWidth="1"/>
    <col min="5122" max="5122" width="44.140625" style="83" customWidth="1"/>
    <col min="5123" max="5123" width="7.85546875" style="83" customWidth="1"/>
    <col min="5124" max="5124" width="27.85546875" style="83" customWidth="1"/>
    <col min="5125" max="5125" width="54.28515625" style="83" customWidth="1"/>
    <col min="5126" max="5126" width="45.85546875" style="83" customWidth="1"/>
    <col min="5127" max="5127" width="8" style="83" customWidth="1"/>
    <col min="5128" max="5128" width="7.42578125" style="83" customWidth="1"/>
    <col min="5129" max="5129" width="9.85546875" style="83" customWidth="1"/>
    <col min="5130" max="5130" width="62" style="83" customWidth="1"/>
    <col min="5131" max="5131" width="114.42578125" style="83" customWidth="1"/>
    <col min="5132" max="5132" width="48.42578125" style="83" customWidth="1"/>
    <col min="5133" max="5133" width="7.7109375" style="83" customWidth="1"/>
    <col min="5134" max="5134" width="7.42578125" style="83" customWidth="1"/>
    <col min="5135" max="5135" width="7.28515625" style="83" customWidth="1"/>
    <col min="5136" max="5136" width="20.28515625" style="83" customWidth="1"/>
    <col min="5137" max="5137" width="60.42578125" style="83" customWidth="1"/>
    <col min="5138" max="5139" width="39" style="83" customWidth="1"/>
    <col min="5140" max="5140" width="48" style="83" customWidth="1"/>
    <col min="5141" max="5141" width="22.42578125" style="83" customWidth="1"/>
    <col min="5142" max="5142" width="32.140625" style="83" customWidth="1"/>
    <col min="5143" max="5143" width="46.42578125" style="83" customWidth="1"/>
    <col min="5144" max="5376" width="11.42578125" style="83"/>
    <col min="5377" max="5377" width="23.7109375" style="83" customWidth="1"/>
    <col min="5378" max="5378" width="44.140625" style="83" customWidth="1"/>
    <col min="5379" max="5379" width="7.85546875" style="83" customWidth="1"/>
    <col min="5380" max="5380" width="27.85546875" style="83" customWidth="1"/>
    <col min="5381" max="5381" width="54.28515625" style="83" customWidth="1"/>
    <col min="5382" max="5382" width="45.85546875" style="83" customWidth="1"/>
    <col min="5383" max="5383" width="8" style="83" customWidth="1"/>
    <col min="5384" max="5384" width="7.42578125" style="83" customWidth="1"/>
    <col min="5385" max="5385" width="9.85546875" style="83" customWidth="1"/>
    <col min="5386" max="5386" width="62" style="83" customWidth="1"/>
    <col min="5387" max="5387" width="114.42578125" style="83" customWidth="1"/>
    <col min="5388" max="5388" width="48.42578125" style="83" customWidth="1"/>
    <col min="5389" max="5389" width="7.7109375" style="83" customWidth="1"/>
    <col min="5390" max="5390" width="7.42578125" style="83" customWidth="1"/>
    <col min="5391" max="5391" width="7.28515625" style="83" customWidth="1"/>
    <col min="5392" max="5392" width="20.28515625" style="83" customWidth="1"/>
    <col min="5393" max="5393" width="60.42578125" style="83" customWidth="1"/>
    <col min="5394" max="5395" width="39" style="83" customWidth="1"/>
    <col min="5396" max="5396" width="48" style="83" customWidth="1"/>
    <col min="5397" max="5397" width="22.42578125" style="83" customWidth="1"/>
    <col min="5398" max="5398" width="32.140625" style="83" customWidth="1"/>
    <col min="5399" max="5399" width="46.42578125" style="83" customWidth="1"/>
    <col min="5400" max="5632" width="11.42578125" style="83"/>
    <col min="5633" max="5633" width="23.7109375" style="83" customWidth="1"/>
    <col min="5634" max="5634" width="44.140625" style="83" customWidth="1"/>
    <col min="5635" max="5635" width="7.85546875" style="83" customWidth="1"/>
    <col min="5636" max="5636" width="27.85546875" style="83" customWidth="1"/>
    <col min="5637" max="5637" width="54.28515625" style="83" customWidth="1"/>
    <col min="5638" max="5638" width="45.85546875" style="83" customWidth="1"/>
    <col min="5639" max="5639" width="8" style="83" customWidth="1"/>
    <col min="5640" max="5640" width="7.42578125" style="83" customWidth="1"/>
    <col min="5641" max="5641" width="9.85546875" style="83" customWidth="1"/>
    <col min="5642" max="5642" width="62" style="83" customWidth="1"/>
    <col min="5643" max="5643" width="114.42578125" style="83" customWidth="1"/>
    <col min="5644" max="5644" width="48.42578125" style="83" customWidth="1"/>
    <col min="5645" max="5645" width="7.7109375" style="83" customWidth="1"/>
    <col min="5646" max="5646" width="7.42578125" style="83" customWidth="1"/>
    <col min="5647" max="5647" width="7.28515625" style="83" customWidth="1"/>
    <col min="5648" max="5648" width="20.28515625" style="83" customWidth="1"/>
    <col min="5649" max="5649" width="60.42578125" style="83" customWidth="1"/>
    <col min="5650" max="5651" width="39" style="83" customWidth="1"/>
    <col min="5652" max="5652" width="48" style="83" customWidth="1"/>
    <col min="5653" max="5653" width="22.42578125" style="83" customWidth="1"/>
    <col min="5654" max="5654" width="32.140625" style="83" customWidth="1"/>
    <col min="5655" max="5655" width="46.42578125" style="83" customWidth="1"/>
    <col min="5656" max="5888" width="11.42578125" style="83"/>
    <col min="5889" max="5889" width="23.7109375" style="83" customWidth="1"/>
    <col min="5890" max="5890" width="44.140625" style="83" customWidth="1"/>
    <col min="5891" max="5891" width="7.85546875" style="83" customWidth="1"/>
    <col min="5892" max="5892" width="27.85546875" style="83" customWidth="1"/>
    <col min="5893" max="5893" width="54.28515625" style="83" customWidth="1"/>
    <col min="5894" max="5894" width="45.85546875" style="83" customWidth="1"/>
    <col min="5895" max="5895" width="8" style="83" customWidth="1"/>
    <col min="5896" max="5896" width="7.42578125" style="83" customWidth="1"/>
    <col min="5897" max="5897" width="9.85546875" style="83" customWidth="1"/>
    <col min="5898" max="5898" width="62" style="83" customWidth="1"/>
    <col min="5899" max="5899" width="114.42578125" style="83" customWidth="1"/>
    <col min="5900" max="5900" width="48.42578125" style="83" customWidth="1"/>
    <col min="5901" max="5901" width="7.7109375" style="83" customWidth="1"/>
    <col min="5902" max="5902" width="7.42578125" style="83" customWidth="1"/>
    <col min="5903" max="5903" width="7.28515625" style="83" customWidth="1"/>
    <col min="5904" max="5904" width="20.28515625" style="83" customWidth="1"/>
    <col min="5905" max="5905" width="60.42578125" style="83" customWidth="1"/>
    <col min="5906" max="5907" width="39" style="83" customWidth="1"/>
    <col min="5908" max="5908" width="48" style="83" customWidth="1"/>
    <col min="5909" max="5909" width="22.42578125" style="83" customWidth="1"/>
    <col min="5910" max="5910" width="32.140625" style="83" customWidth="1"/>
    <col min="5911" max="5911" width="46.42578125" style="83" customWidth="1"/>
    <col min="5912" max="6144" width="11.42578125" style="83"/>
    <col min="6145" max="6145" width="23.7109375" style="83" customWidth="1"/>
    <col min="6146" max="6146" width="44.140625" style="83" customWidth="1"/>
    <col min="6147" max="6147" width="7.85546875" style="83" customWidth="1"/>
    <col min="6148" max="6148" width="27.85546875" style="83" customWidth="1"/>
    <col min="6149" max="6149" width="54.28515625" style="83" customWidth="1"/>
    <col min="6150" max="6150" width="45.85546875" style="83" customWidth="1"/>
    <col min="6151" max="6151" width="8" style="83" customWidth="1"/>
    <col min="6152" max="6152" width="7.42578125" style="83" customWidth="1"/>
    <col min="6153" max="6153" width="9.85546875" style="83" customWidth="1"/>
    <col min="6154" max="6154" width="62" style="83" customWidth="1"/>
    <col min="6155" max="6155" width="114.42578125" style="83" customWidth="1"/>
    <col min="6156" max="6156" width="48.42578125" style="83" customWidth="1"/>
    <col min="6157" max="6157" width="7.7109375" style="83" customWidth="1"/>
    <col min="6158" max="6158" width="7.42578125" style="83" customWidth="1"/>
    <col min="6159" max="6159" width="7.28515625" style="83" customWidth="1"/>
    <col min="6160" max="6160" width="20.28515625" style="83" customWidth="1"/>
    <col min="6161" max="6161" width="60.42578125" style="83" customWidth="1"/>
    <col min="6162" max="6163" width="39" style="83" customWidth="1"/>
    <col min="6164" max="6164" width="48" style="83" customWidth="1"/>
    <col min="6165" max="6165" width="22.42578125" style="83" customWidth="1"/>
    <col min="6166" max="6166" width="32.140625" style="83" customWidth="1"/>
    <col min="6167" max="6167" width="46.42578125" style="83" customWidth="1"/>
    <col min="6168" max="6400" width="11.42578125" style="83"/>
    <col min="6401" max="6401" width="23.7109375" style="83" customWidth="1"/>
    <col min="6402" max="6402" width="44.140625" style="83" customWidth="1"/>
    <col min="6403" max="6403" width="7.85546875" style="83" customWidth="1"/>
    <col min="6404" max="6404" width="27.85546875" style="83" customWidth="1"/>
    <col min="6405" max="6405" width="54.28515625" style="83" customWidth="1"/>
    <col min="6406" max="6406" width="45.85546875" style="83" customWidth="1"/>
    <col min="6407" max="6407" width="8" style="83" customWidth="1"/>
    <col min="6408" max="6408" width="7.42578125" style="83" customWidth="1"/>
    <col min="6409" max="6409" width="9.85546875" style="83" customWidth="1"/>
    <col min="6410" max="6410" width="62" style="83" customWidth="1"/>
    <col min="6411" max="6411" width="114.42578125" style="83" customWidth="1"/>
    <col min="6412" max="6412" width="48.42578125" style="83" customWidth="1"/>
    <col min="6413" max="6413" width="7.7109375" style="83" customWidth="1"/>
    <col min="6414" max="6414" width="7.42578125" style="83" customWidth="1"/>
    <col min="6415" max="6415" width="7.28515625" style="83" customWidth="1"/>
    <col min="6416" max="6416" width="20.28515625" style="83" customWidth="1"/>
    <col min="6417" max="6417" width="60.42578125" style="83" customWidth="1"/>
    <col min="6418" max="6419" width="39" style="83" customWidth="1"/>
    <col min="6420" max="6420" width="48" style="83" customWidth="1"/>
    <col min="6421" max="6421" width="22.42578125" style="83" customWidth="1"/>
    <col min="6422" max="6422" width="32.140625" style="83" customWidth="1"/>
    <col min="6423" max="6423" width="46.42578125" style="83" customWidth="1"/>
    <col min="6424" max="6656" width="11.42578125" style="83"/>
    <col min="6657" max="6657" width="23.7109375" style="83" customWidth="1"/>
    <col min="6658" max="6658" width="44.140625" style="83" customWidth="1"/>
    <col min="6659" max="6659" width="7.85546875" style="83" customWidth="1"/>
    <col min="6660" max="6660" width="27.85546875" style="83" customWidth="1"/>
    <col min="6661" max="6661" width="54.28515625" style="83" customWidth="1"/>
    <col min="6662" max="6662" width="45.85546875" style="83" customWidth="1"/>
    <col min="6663" max="6663" width="8" style="83" customWidth="1"/>
    <col min="6664" max="6664" width="7.42578125" style="83" customWidth="1"/>
    <col min="6665" max="6665" width="9.85546875" style="83" customWidth="1"/>
    <col min="6666" max="6666" width="62" style="83" customWidth="1"/>
    <col min="6667" max="6667" width="114.42578125" style="83" customWidth="1"/>
    <col min="6668" max="6668" width="48.42578125" style="83" customWidth="1"/>
    <col min="6669" max="6669" width="7.7109375" style="83" customWidth="1"/>
    <col min="6670" max="6670" width="7.42578125" style="83" customWidth="1"/>
    <col min="6671" max="6671" width="7.28515625" style="83" customWidth="1"/>
    <col min="6672" max="6672" width="20.28515625" style="83" customWidth="1"/>
    <col min="6673" max="6673" width="60.42578125" style="83" customWidth="1"/>
    <col min="6674" max="6675" width="39" style="83" customWidth="1"/>
    <col min="6676" max="6676" width="48" style="83" customWidth="1"/>
    <col min="6677" max="6677" width="22.42578125" style="83" customWidth="1"/>
    <col min="6678" max="6678" width="32.140625" style="83" customWidth="1"/>
    <col min="6679" max="6679" width="46.42578125" style="83" customWidth="1"/>
    <col min="6680" max="6912" width="11.42578125" style="83"/>
    <col min="6913" max="6913" width="23.7109375" style="83" customWidth="1"/>
    <col min="6914" max="6914" width="44.140625" style="83" customWidth="1"/>
    <col min="6915" max="6915" width="7.85546875" style="83" customWidth="1"/>
    <col min="6916" max="6916" width="27.85546875" style="83" customWidth="1"/>
    <col min="6917" max="6917" width="54.28515625" style="83" customWidth="1"/>
    <col min="6918" max="6918" width="45.85546875" style="83" customWidth="1"/>
    <col min="6919" max="6919" width="8" style="83" customWidth="1"/>
    <col min="6920" max="6920" width="7.42578125" style="83" customWidth="1"/>
    <col min="6921" max="6921" width="9.85546875" style="83" customWidth="1"/>
    <col min="6922" max="6922" width="62" style="83" customWidth="1"/>
    <col min="6923" max="6923" width="114.42578125" style="83" customWidth="1"/>
    <col min="6924" max="6924" width="48.42578125" style="83" customWidth="1"/>
    <col min="6925" max="6925" width="7.7109375" style="83" customWidth="1"/>
    <col min="6926" max="6926" width="7.42578125" style="83" customWidth="1"/>
    <col min="6927" max="6927" width="7.28515625" style="83" customWidth="1"/>
    <col min="6928" max="6928" width="20.28515625" style="83" customWidth="1"/>
    <col min="6929" max="6929" width="60.42578125" style="83" customWidth="1"/>
    <col min="6930" max="6931" width="39" style="83" customWidth="1"/>
    <col min="6932" max="6932" width="48" style="83" customWidth="1"/>
    <col min="6933" max="6933" width="22.42578125" style="83" customWidth="1"/>
    <col min="6934" max="6934" width="32.140625" style="83" customWidth="1"/>
    <col min="6935" max="6935" width="46.42578125" style="83" customWidth="1"/>
    <col min="6936" max="7168" width="11.42578125" style="83"/>
    <col min="7169" max="7169" width="23.7109375" style="83" customWidth="1"/>
    <col min="7170" max="7170" width="44.140625" style="83" customWidth="1"/>
    <col min="7171" max="7171" width="7.85546875" style="83" customWidth="1"/>
    <col min="7172" max="7172" width="27.85546875" style="83" customWidth="1"/>
    <col min="7173" max="7173" width="54.28515625" style="83" customWidth="1"/>
    <col min="7174" max="7174" width="45.85546875" style="83" customWidth="1"/>
    <col min="7175" max="7175" width="8" style="83" customWidth="1"/>
    <col min="7176" max="7176" width="7.42578125" style="83" customWidth="1"/>
    <col min="7177" max="7177" width="9.85546875" style="83" customWidth="1"/>
    <col min="7178" max="7178" width="62" style="83" customWidth="1"/>
    <col min="7179" max="7179" width="114.42578125" style="83" customWidth="1"/>
    <col min="7180" max="7180" width="48.42578125" style="83" customWidth="1"/>
    <col min="7181" max="7181" width="7.7109375" style="83" customWidth="1"/>
    <col min="7182" max="7182" width="7.42578125" style="83" customWidth="1"/>
    <col min="7183" max="7183" width="7.28515625" style="83" customWidth="1"/>
    <col min="7184" max="7184" width="20.28515625" style="83" customWidth="1"/>
    <col min="7185" max="7185" width="60.42578125" style="83" customWidth="1"/>
    <col min="7186" max="7187" width="39" style="83" customWidth="1"/>
    <col min="7188" max="7188" width="48" style="83" customWidth="1"/>
    <col min="7189" max="7189" width="22.42578125" style="83" customWidth="1"/>
    <col min="7190" max="7190" width="32.140625" style="83" customWidth="1"/>
    <col min="7191" max="7191" width="46.42578125" style="83" customWidth="1"/>
    <col min="7192" max="7424" width="11.42578125" style="83"/>
    <col min="7425" max="7425" width="23.7109375" style="83" customWidth="1"/>
    <col min="7426" max="7426" width="44.140625" style="83" customWidth="1"/>
    <col min="7427" max="7427" width="7.85546875" style="83" customWidth="1"/>
    <col min="7428" max="7428" width="27.85546875" style="83" customWidth="1"/>
    <col min="7429" max="7429" width="54.28515625" style="83" customWidth="1"/>
    <col min="7430" max="7430" width="45.85546875" style="83" customWidth="1"/>
    <col min="7431" max="7431" width="8" style="83" customWidth="1"/>
    <col min="7432" max="7432" width="7.42578125" style="83" customWidth="1"/>
    <col min="7433" max="7433" width="9.85546875" style="83" customWidth="1"/>
    <col min="7434" max="7434" width="62" style="83" customWidth="1"/>
    <col min="7435" max="7435" width="114.42578125" style="83" customWidth="1"/>
    <col min="7436" max="7436" width="48.42578125" style="83" customWidth="1"/>
    <col min="7437" max="7437" width="7.7109375" style="83" customWidth="1"/>
    <col min="7438" max="7438" width="7.42578125" style="83" customWidth="1"/>
    <col min="7439" max="7439" width="7.28515625" style="83" customWidth="1"/>
    <col min="7440" max="7440" width="20.28515625" style="83" customWidth="1"/>
    <col min="7441" max="7441" width="60.42578125" style="83" customWidth="1"/>
    <col min="7442" max="7443" width="39" style="83" customWidth="1"/>
    <col min="7444" max="7444" width="48" style="83" customWidth="1"/>
    <col min="7445" max="7445" width="22.42578125" style="83" customWidth="1"/>
    <col min="7446" max="7446" width="32.140625" style="83" customWidth="1"/>
    <col min="7447" max="7447" width="46.42578125" style="83" customWidth="1"/>
    <col min="7448" max="7680" width="11.42578125" style="83"/>
    <col min="7681" max="7681" width="23.7109375" style="83" customWidth="1"/>
    <col min="7682" max="7682" width="44.140625" style="83" customWidth="1"/>
    <col min="7683" max="7683" width="7.85546875" style="83" customWidth="1"/>
    <col min="7684" max="7684" width="27.85546875" style="83" customWidth="1"/>
    <col min="7685" max="7685" width="54.28515625" style="83" customWidth="1"/>
    <col min="7686" max="7686" width="45.85546875" style="83" customWidth="1"/>
    <col min="7687" max="7687" width="8" style="83" customWidth="1"/>
    <col min="7688" max="7688" width="7.42578125" style="83" customWidth="1"/>
    <col min="7689" max="7689" width="9.85546875" style="83" customWidth="1"/>
    <col min="7690" max="7690" width="62" style="83" customWidth="1"/>
    <col min="7691" max="7691" width="114.42578125" style="83" customWidth="1"/>
    <col min="7692" max="7692" width="48.42578125" style="83" customWidth="1"/>
    <col min="7693" max="7693" width="7.7109375" style="83" customWidth="1"/>
    <col min="7694" max="7694" width="7.42578125" style="83" customWidth="1"/>
    <col min="7695" max="7695" width="7.28515625" style="83" customWidth="1"/>
    <col min="7696" max="7696" width="20.28515625" style="83" customWidth="1"/>
    <col min="7697" max="7697" width="60.42578125" style="83" customWidth="1"/>
    <col min="7698" max="7699" width="39" style="83" customWidth="1"/>
    <col min="7700" max="7700" width="48" style="83" customWidth="1"/>
    <col min="7701" max="7701" width="22.42578125" style="83" customWidth="1"/>
    <col min="7702" max="7702" width="32.140625" style="83" customWidth="1"/>
    <col min="7703" max="7703" width="46.42578125" style="83" customWidth="1"/>
    <col min="7704" max="7936" width="11.42578125" style="83"/>
    <col min="7937" max="7937" width="23.7109375" style="83" customWidth="1"/>
    <col min="7938" max="7938" width="44.140625" style="83" customWidth="1"/>
    <col min="7939" max="7939" width="7.85546875" style="83" customWidth="1"/>
    <col min="7940" max="7940" width="27.85546875" style="83" customWidth="1"/>
    <col min="7941" max="7941" width="54.28515625" style="83" customWidth="1"/>
    <col min="7942" max="7942" width="45.85546875" style="83" customWidth="1"/>
    <col min="7943" max="7943" width="8" style="83" customWidth="1"/>
    <col min="7944" max="7944" width="7.42578125" style="83" customWidth="1"/>
    <col min="7945" max="7945" width="9.85546875" style="83" customWidth="1"/>
    <col min="7946" max="7946" width="62" style="83" customWidth="1"/>
    <col min="7947" max="7947" width="114.42578125" style="83" customWidth="1"/>
    <col min="7948" max="7948" width="48.42578125" style="83" customWidth="1"/>
    <col min="7949" max="7949" width="7.7109375" style="83" customWidth="1"/>
    <col min="7950" max="7950" width="7.42578125" style="83" customWidth="1"/>
    <col min="7951" max="7951" width="7.28515625" style="83" customWidth="1"/>
    <col min="7952" max="7952" width="20.28515625" style="83" customWidth="1"/>
    <col min="7953" max="7953" width="60.42578125" style="83" customWidth="1"/>
    <col min="7954" max="7955" width="39" style="83" customWidth="1"/>
    <col min="7956" max="7956" width="48" style="83" customWidth="1"/>
    <col min="7957" max="7957" width="22.42578125" style="83" customWidth="1"/>
    <col min="7958" max="7958" width="32.140625" style="83" customWidth="1"/>
    <col min="7959" max="7959" width="46.42578125" style="83" customWidth="1"/>
    <col min="7960" max="8192" width="11.42578125" style="83"/>
    <col min="8193" max="8193" width="23.7109375" style="83" customWidth="1"/>
    <col min="8194" max="8194" width="44.140625" style="83" customWidth="1"/>
    <col min="8195" max="8195" width="7.85546875" style="83" customWidth="1"/>
    <col min="8196" max="8196" width="27.85546875" style="83" customWidth="1"/>
    <col min="8197" max="8197" width="54.28515625" style="83" customWidth="1"/>
    <col min="8198" max="8198" width="45.85546875" style="83" customWidth="1"/>
    <col min="8199" max="8199" width="8" style="83" customWidth="1"/>
    <col min="8200" max="8200" width="7.42578125" style="83" customWidth="1"/>
    <col min="8201" max="8201" width="9.85546875" style="83" customWidth="1"/>
    <col min="8202" max="8202" width="62" style="83" customWidth="1"/>
    <col min="8203" max="8203" width="114.42578125" style="83" customWidth="1"/>
    <col min="8204" max="8204" width="48.42578125" style="83" customWidth="1"/>
    <col min="8205" max="8205" width="7.7109375" style="83" customWidth="1"/>
    <col min="8206" max="8206" width="7.42578125" style="83" customWidth="1"/>
    <col min="8207" max="8207" width="7.28515625" style="83" customWidth="1"/>
    <col min="8208" max="8208" width="20.28515625" style="83" customWidth="1"/>
    <col min="8209" max="8209" width="60.42578125" style="83" customWidth="1"/>
    <col min="8210" max="8211" width="39" style="83" customWidth="1"/>
    <col min="8212" max="8212" width="48" style="83" customWidth="1"/>
    <col min="8213" max="8213" width="22.42578125" style="83" customWidth="1"/>
    <col min="8214" max="8214" width="32.140625" style="83" customWidth="1"/>
    <col min="8215" max="8215" width="46.42578125" style="83" customWidth="1"/>
    <col min="8216" max="8448" width="11.42578125" style="83"/>
    <col min="8449" max="8449" width="23.7109375" style="83" customWidth="1"/>
    <col min="8450" max="8450" width="44.140625" style="83" customWidth="1"/>
    <col min="8451" max="8451" width="7.85546875" style="83" customWidth="1"/>
    <col min="8452" max="8452" width="27.85546875" style="83" customWidth="1"/>
    <col min="8453" max="8453" width="54.28515625" style="83" customWidth="1"/>
    <col min="8454" max="8454" width="45.85546875" style="83" customWidth="1"/>
    <col min="8455" max="8455" width="8" style="83" customWidth="1"/>
    <col min="8456" max="8456" width="7.42578125" style="83" customWidth="1"/>
    <col min="8457" max="8457" width="9.85546875" style="83" customWidth="1"/>
    <col min="8458" max="8458" width="62" style="83" customWidth="1"/>
    <col min="8459" max="8459" width="114.42578125" style="83" customWidth="1"/>
    <col min="8460" max="8460" width="48.42578125" style="83" customWidth="1"/>
    <col min="8461" max="8461" width="7.7109375" style="83" customWidth="1"/>
    <col min="8462" max="8462" width="7.42578125" style="83" customWidth="1"/>
    <col min="8463" max="8463" width="7.28515625" style="83" customWidth="1"/>
    <col min="8464" max="8464" width="20.28515625" style="83" customWidth="1"/>
    <col min="8465" max="8465" width="60.42578125" style="83" customWidth="1"/>
    <col min="8466" max="8467" width="39" style="83" customWidth="1"/>
    <col min="8468" max="8468" width="48" style="83" customWidth="1"/>
    <col min="8469" max="8469" width="22.42578125" style="83" customWidth="1"/>
    <col min="8470" max="8470" width="32.140625" style="83" customWidth="1"/>
    <col min="8471" max="8471" width="46.42578125" style="83" customWidth="1"/>
    <col min="8472" max="8704" width="11.42578125" style="83"/>
    <col min="8705" max="8705" width="23.7109375" style="83" customWidth="1"/>
    <col min="8706" max="8706" width="44.140625" style="83" customWidth="1"/>
    <col min="8707" max="8707" width="7.85546875" style="83" customWidth="1"/>
    <col min="8708" max="8708" width="27.85546875" style="83" customWidth="1"/>
    <col min="8709" max="8709" width="54.28515625" style="83" customWidth="1"/>
    <col min="8710" max="8710" width="45.85546875" style="83" customWidth="1"/>
    <col min="8711" max="8711" width="8" style="83" customWidth="1"/>
    <col min="8712" max="8712" width="7.42578125" style="83" customWidth="1"/>
    <col min="8713" max="8713" width="9.85546875" style="83" customWidth="1"/>
    <col min="8714" max="8714" width="62" style="83" customWidth="1"/>
    <col min="8715" max="8715" width="114.42578125" style="83" customWidth="1"/>
    <col min="8716" max="8716" width="48.42578125" style="83" customWidth="1"/>
    <col min="8717" max="8717" width="7.7109375" style="83" customWidth="1"/>
    <col min="8718" max="8718" width="7.42578125" style="83" customWidth="1"/>
    <col min="8719" max="8719" width="7.28515625" style="83" customWidth="1"/>
    <col min="8720" max="8720" width="20.28515625" style="83" customWidth="1"/>
    <col min="8721" max="8721" width="60.42578125" style="83" customWidth="1"/>
    <col min="8722" max="8723" width="39" style="83" customWidth="1"/>
    <col min="8724" max="8724" width="48" style="83" customWidth="1"/>
    <col min="8725" max="8725" width="22.42578125" style="83" customWidth="1"/>
    <col min="8726" max="8726" width="32.140625" style="83" customWidth="1"/>
    <col min="8727" max="8727" width="46.42578125" style="83" customWidth="1"/>
    <col min="8728" max="8960" width="11.42578125" style="83"/>
    <col min="8961" max="8961" width="23.7109375" style="83" customWidth="1"/>
    <col min="8962" max="8962" width="44.140625" style="83" customWidth="1"/>
    <col min="8963" max="8963" width="7.85546875" style="83" customWidth="1"/>
    <col min="8964" max="8964" width="27.85546875" style="83" customWidth="1"/>
    <col min="8965" max="8965" width="54.28515625" style="83" customWidth="1"/>
    <col min="8966" max="8966" width="45.85546875" style="83" customWidth="1"/>
    <col min="8967" max="8967" width="8" style="83" customWidth="1"/>
    <col min="8968" max="8968" width="7.42578125" style="83" customWidth="1"/>
    <col min="8969" max="8969" width="9.85546875" style="83" customWidth="1"/>
    <col min="8970" max="8970" width="62" style="83" customWidth="1"/>
    <col min="8971" max="8971" width="114.42578125" style="83" customWidth="1"/>
    <col min="8972" max="8972" width="48.42578125" style="83" customWidth="1"/>
    <col min="8973" max="8973" width="7.7109375" style="83" customWidth="1"/>
    <col min="8974" max="8974" width="7.42578125" style="83" customWidth="1"/>
    <col min="8975" max="8975" width="7.28515625" style="83" customWidth="1"/>
    <col min="8976" max="8976" width="20.28515625" style="83" customWidth="1"/>
    <col min="8977" max="8977" width="60.42578125" style="83" customWidth="1"/>
    <col min="8978" max="8979" width="39" style="83" customWidth="1"/>
    <col min="8980" max="8980" width="48" style="83" customWidth="1"/>
    <col min="8981" max="8981" width="22.42578125" style="83" customWidth="1"/>
    <col min="8982" max="8982" width="32.140625" style="83" customWidth="1"/>
    <col min="8983" max="8983" width="46.42578125" style="83" customWidth="1"/>
    <col min="8984" max="9216" width="11.42578125" style="83"/>
    <col min="9217" max="9217" width="23.7109375" style="83" customWidth="1"/>
    <col min="9218" max="9218" width="44.140625" style="83" customWidth="1"/>
    <col min="9219" max="9219" width="7.85546875" style="83" customWidth="1"/>
    <col min="9220" max="9220" width="27.85546875" style="83" customWidth="1"/>
    <col min="9221" max="9221" width="54.28515625" style="83" customWidth="1"/>
    <col min="9222" max="9222" width="45.85546875" style="83" customWidth="1"/>
    <col min="9223" max="9223" width="8" style="83" customWidth="1"/>
    <col min="9224" max="9224" width="7.42578125" style="83" customWidth="1"/>
    <col min="9225" max="9225" width="9.85546875" style="83" customWidth="1"/>
    <col min="9226" max="9226" width="62" style="83" customWidth="1"/>
    <col min="9227" max="9227" width="114.42578125" style="83" customWidth="1"/>
    <col min="9228" max="9228" width="48.42578125" style="83" customWidth="1"/>
    <col min="9229" max="9229" width="7.7109375" style="83" customWidth="1"/>
    <col min="9230" max="9230" width="7.42578125" style="83" customWidth="1"/>
    <col min="9231" max="9231" width="7.28515625" style="83" customWidth="1"/>
    <col min="9232" max="9232" width="20.28515625" style="83" customWidth="1"/>
    <col min="9233" max="9233" width="60.42578125" style="83" customWidth="1"/>
    <col min="9234" max="9235" width="39" style="83" customWidth="1"/>
    <col min="9236" max="9236" width="48" style="83" customWidth="1"/>
    <col min="9237" max="9237" width="22.42578125" style="83" customWidth="1"/>
    <col min="9238" max="9238" width="32.140625" style="83" customWidth="1"/>
    <col min="9239" max="9239" width="46.42578125" style="83" customWidth="1"/>
    <col min="9240" max="9472" width="11.42578125" style="83"/>
    <col min="9473" max="9473" width="23.7109375" style="83" customWidth="1"/>
    <col min="9474" max="9474" width="44.140625" style="83" customWidth="1"/>
    <col min="9475" max="9475" width="7.85546875" style="83" customWidth="1"/>
    <col min="9476" max="9476" width="27.85546875" style="83" customWidth="1"/>
    <col min="9477" max="9477" width="54.28515625" style="83" customWidth="1"/>
    <col min="9478" max="9478" width="45.85546875" style="83" customWidth="1"/>
    <col min="9479" max="9479" width="8" style="83" customWidth="1"/>
    <col min="9480" max="9480" width="7.42578125" style="83" customWidth="1"/>
    <col min="9481" max="9481" width="9.85546875" style="83" customWidth="1"/>
    <col min="9482" max="9482" width="62" style="83" customWidth="1"/>
    <col min="9483" max="9483" width="114.42578125" style="83" customWidth="1"/>
    <col min="9484" max="9484" width="48.42578125" style="83" customWidth="1"/>
    <col min="9485" max="9485" width="7.7109375" style="83" customWidth="1"/>
    <col min="9486" max="9486" width="7.42578125" style="83" customWidth="1"/>
    <col min="9487" max="9487" width="7.28515625" style="83" customWidth="1"/>
    <col min="9488" max="9488" width="20.28515625" style="83" customWidth="1"/>
    <col min="9489" max="9489" width="60.42578125" style="83" customWidth="1"/>
    <col min="9490" max="9491" width="39" style="83" customWidth="1"/>
    <col min="9492" max="9492" width="48" style="83" customWidth="1"/>
    <col min="9493" max="9493" width="22.42578125" style="83" customWidth="1"/>
    <col min="9494" max="9494" width="32.140625" style="83" customWidth="1"/>
    <col min="9495" max="9495" width="46.42578125" style="83" customWidth="1"/>
    <col min="9496" max="9728" width="11.42578125" style="83"/>
    <col min="9729" max="9729" width="23.7109375" style="83" customWidth="1"/>
    <col min="9730" max="9730" width="44.140625" style="83" customWidth="1"/>
    <col min="9731" max="9731" width="7.85546875" style="83" customWidth="1"/>
    <col min="9732" max="9732" width="27.85546875" style="83" customWidth="1"/>
    <col min="9733" max="9733" width="54.28515625" style="83" customWidth="1"/>
    <col min="9734" max="9734" width="45.85546875" style="83" customWidth="1"/>
    <col min="9735" max="9735" width="8" style="83" customWidth="1"/>
    <col min="9736" max="9736" width="7.42578125" style="83" customWidth="1"/>
    <col min="9737" max="9737" width="9.85546875" style="83" customWidth="1"/>
    <col min="9738" max="9738" width="62" style="83" customWidth="1"/>
    <col min="9739" max="9739" width="114.42578125" style="83" customWidth="1"/>
    <col min="9740" max="9740" width="48.42578125" style="83" customWidth="1"/>
    <col min="9741" max="9741" width="7.7109375" style="83" customWidth="1"/>
    <col min="9742" max="9742" width="7.42578125" style="83" customWidth="1"/>
    <col min="9743" max="9743" width="7.28515625" style="83" customWidth="1"/>
    <col min="9744" max="9744" width="20.28515625" style="83" customWidth="1"/>
    <col min="9745" max="9745" width="60.42578125" style="83" customWidth="1"/>
    <col min="9746" max="9747" width="39" style="83" customWidth="1"/>
    <col min="9748" max="9748" width="48" style="83" customWidth="1"/>
    <col min="9749" max="9749" width="22.42578125" style="83" customWidth="1"/>
    <col min="9750" max="9750" width="32.140625" style="83" customWidth="1"/>
    <col min="9751" max="9751" width="46.42578125" style="83" customWidth="1"/>
    <col min="9752" max="9984" width="11.42578125" style="83"/>
    <col min="9985" max="9985" width="23.7109375" style="83" customWidth="1"/>
    <col min="9986" max="9986" width="44.140625" style="83" customWidth="1"/>
    <col min="9987" max="9987" width="7.85546875" style="83" customWidth="1"/>
    <col min="9988" max="9988" width="27.85546875" style="83" customWidth="1"/>
    <col min="9989" max="9989" width="54.28515625" style="83" customWidth="1"/>
    <col min="9990" max="9990" width="45.85546875" style="83" customWidth="1"/>
    <col min="9991" max="9991" width="8" style="83" customWidth="1"/>
    <col min="9992" max="9992" width="7.42578125" style="83" customWidth="1"/>
    <col min="9993" max="9993" width="9.85546875" style="83" customWidth="1"/>
    <col min="9994" max="9994" width="62" style="83" customWidth="1"/>
    <col min="9995" max="9995" width="114.42578125" style="83" customWidth="1"/>
    <col min="9996" max="9996" width="48.42578125" style="83" customWidth="1"/>
    <col min="9997" max="9997" width="7.7109375" style="83" customWidth="1"/>
    <col min="9998" max="9998" width="7.42578125" style="83" customWidth="1"/>
    <col min="9999" max="9999" width="7.28515625" style="83" customWidth="1"/>
    <col min="10000" max="10000" width="20.28515625" style="83" customWidth="1"/>
    <col min="10001" max="10001" width="60.42578125" style="83" customWidth="1"/>
    <col min="10002" max="10003" width="39" style="83" customWidth="1"/>
    <col min="10004" max="10004" width="48" style="83" customWidth="1"/>
    <col min="10005" max="10005" width="22.42578125" style="83" customWidth="1"/>
    <col min="10006" max="10006" width="32.140625" style="83" customWidth="1"/>
    <col min="10007" max="10007" width="46.42578125" style="83" customWidth="1"/>
    <col min="10008" max="10240" width="11.42578125" style="83"/>
    <col min="10241" max="10241" width="23.7109375" style="83" customWidth="1"/>
    <col min="10242" max="10242" width="44.140625" style="83" customWidth="1"/>
    <col min="10243" max="10243" width="7.85546875" style="83" customWidth="1"/>
    <col min="10244" max="10244" width="27.85546875" style="83" customWidth="1"/>
    <col min="10245" max="10245" width="54.28515625" style="83" customWidth="1"/>
    <col min="10246" max="10246" width="45.85546875" style="83" customWidth="1"/>
    <col min="10247" max="10247" width="8" style="83" customWidth="1"/>
    <col min="10248" max="10248" width="7.42578125" style="83" customWidth="1"/>
    <col min="10249" max="10249" width="9.85546875" style="83" customWidth="1"/>
    <col min="10250" max="10250" width="62" style="83" customWidth="1"/>
    <col min="10251" max="10251" width="114.42578125" style="83" customWidth="1"/>
    <col min="10252" max="10252" width="48.42578125" style="83" customWidth="1"/>
    <col min="10253" max="10253" width="7.7109375" style="83" customWidth="1"/>
    <col min="10254" max="10254" width="7.42578125" style="83" customWidth="1"/>
    <col min="10255" max="10255" width="7.28515625" style="83" customWidth="1"/>
    <col min="10256" max="10256" width="20.28515625" style="83" customWidth="1"/>
    <col min="10257" max="10257" width="60.42578125" style="83" customWidth="1"/>
    <col min="10258" max="10259" width="39" style="83" customWidth="1"/>
    <col min="10260" max="10260" width="48" style="83" customWidth="1"/>
    <col min="10261" max="10261" width="22.42578125" style="83" customWidth="1"/>
    <col min="10262" max="10262" width="32.140625" style="83" customWidth="1"/>
    <col min="10263" max="10263" width="46.42578125" style="83" customWidth="1"/>
    <col min="10264" max="10496" width="11.42578125" style="83"/>
    <col min="10497" max="10497" width="23.7109375" style="83" customWidth="1"/>
    <col min="10498" max="10498" width="44.140625" style="83" customWidth="1"/>
    <col min="10499" max="10499" width="7.85546875" style="83" customWidth="1"/>
    <col min="10500" max="10500" width="27.85546875" style="83" customWidth="1"/>
    <col min="10501" max="10501" width="54.28515625" style="83" customWidth="1"/>
    <col min="10502" max="10502" width="45.85546875" style="83" customWidth="1"/>
    <col min="10503" max="10503" width="8" style="83" customWidth="1"/>
    <col min="10504" max="10504" width="7.42578125" style="83" customWidth="1"/>
    <col min="10505" max="10505" width="9.85546875" style="83" customWidth="1"/>
    <col min="10506" max="10506" width="62" style="83" customWidth="1"/>
    <col min="10507" max="10507" width="114.42578125" style="83" customWidth="1"/>
    <col min="10508" max="10508" width="48.42578125" style="83" customWidth="1"/>
    <col min="10509" max="10509" width="7.7109375" style="83" customWidth="1"/>
    <col min="10510" max="10510" width="7.42578125" style="83" customWidth="1"/>
    <col min="10511" max="10511" width="7.28515625" style="83" customWidth="1"/>
    <col min="10512" max="10512" width="20.28515625" style="83" customWidth="1"/>
    <col min="10513" max="10513" width="60.42578125" style="83" customWidth="1"/>
    <col min="10514" max="10515" width="39" style="83" customWidth="1"/>
    <col min="10516" max="10516" width="48" style="83" customWidth="1"/>
    <col min="10517" max="10517" width="22.42578125" style="83" customWidth="1"/>
    <col min="10518" max="10518" width="32.140625" style="83" customWidth="1"/>
    <col min="10519" max="10519" width="46.42578125" style="83" customWidth="1"/>
    <col min="10520" max="10752" width="11.42578125" style="83"/>
    <col min="10753" max="10753" width="23.7109375" style="83" customWidth="1"/>
    <col min="10754" max="10754" width="44.140625" style="83" customWidth="1"/>
    <col min="10755" max="10755" width="7.85546875" style="83" customWidth="1"/>
    <col min="10756" max="10756" width="27.85546875" style="83" customWidth="1"/>
    <col min="10757" max="10757" width="54.28515625" style="83" customWidth="1"/>
    <col min="10758" max="10758" width="45.85546875" style="83" customWidth="1"/>
    <col min="10759" max="10759" width="8" style="83" customWidth="1"/>
    <col min="10760" max="10760" width="7.42578125" style="83" customWidth="1"/>
    <col min="10761" max="10761" width="9.85546875" style="83" customWidth="1"/>
    <col min="10762" max="10762" width="62" style="83" customWidth="1"/>
    <col min="10763" max="10763" width="114.42578125" style="83" customWidth="1"/>
    <col min="10764" max="10764" width="48.42578125" style="83" customWidth="1"/>
    <col min="10765" max="10765" width="7.7109375" style="83" customWidth="1"/>
    <col min="10766" max="10766" width="7.42578125" style="83" customWidth="1"/>
    <col min="10767" max="10767" width="7.28515625" style="83" customWidth="1"/>
    <col min="10768" max="10768" width="20.28515625" style="83" customWidth="1"/>
    <col min="10769" max="10769" width="60.42578125" style="83" customWidth="1"/>
    <col min="10770" max="10771" width="39" style="83" customWidth="1"/>
    <col min="10772" max="10772" width="48" style="83" customWidth="1"/>
    <col min="10773" max="10773" width="22.42578125" style="83" customWidth="1"/>
    <col min="10774" max="10774" width="32.140625" style="83" customWidth="1"/>
    <col min="10775" max="10775" width="46.42578125" style="83" customWidth="1"/>
    <col min="10776" max="11008" width="11.42578125" style="83"/>
    <col min="11009" max="11009" width="23.7109375" style="83" customWidth="1"/>
    <col min="11010" max="11010" width="44.140625" style="83" customWidth="1"/>
    <col min="11011" max="11011" width="7.85546875" style="83" customWidth="1"/>
    <col min="11012" max="11012" width="27.85546875" style="83" customWidth="1"/>
    <col min="11013" max="11013" width="54.28515625" style="83" customWidth="1"/>
    <col min="11014" max="11014" width="45.85546875" style="83" customWidth="1"/>
    <col min="11015" max="11015" width="8" style="83" customWidth="1"/>
    <col min="11016" max="11016" width="7.42578125" style="83" customWidth="1"/>
    <col min="11017" max="11017" width="9.85546875" style="83" customWidth="1"/>
    <col min="11018" max="11018" width="62" style="83" customWidth="1"/>
    <col min="11019" max="11019" width="114.42578125" style="83" customWidth="1"/>
    <col min="11020" max="11020" width="48.42578125" style="83" customWidth="1"/>
    <col min="11021" max="11021" width="7.7109375" style="83" customWidth="1"/>
    <col min="11022" max="11022" width="7.42578125" style="83" customWidth="1"/>
    <col min="11023" max="11023" width="7.28515625" style="83" customWidth="1"/>
    <col min="11024" max="11024" width="20.28515625" style="83" customWidth="1"/>
    <col min="11025" max="11025" width="60.42578125" style="83" customWidth="1"/>
    <col min="11026" max="11027" width="39" style="83" customWidth="1"/>
    <col min="11028" max="11028" width="48" style="83" customWidth="1"/>
    <col min="11029" max="11029" width="22.42578125" style="83" customWidth="1"/>
    <col min="11030" max="11030" width="32.140625" style="83" customWidth="1"/>
    <col min="11031" max="11031" width="46.42578125" style="83" customWidth="1"/>
    <col min="11032" max="11264" width="11.42578125" style="83"/>
    <col min="11265" max="11265" width="23.7109375" style="83" customWidth="1"/>
    <col min="11266" max="11266" width="44.140625" style="83" customWidth="1"/>
    <col min="11267" max="11267" width="7.85546875" style="83" customWidth="1"/>
    <col min="11268" max="11268" width="27.85546875" style="83" customWidth="1"/>
    <col min="11269" max="11269" width="54.28515625" style="83" customWidth="1"/>
    <col min="11270" max="11270" width="45.85546875" style="83" customWidth="1"/>
    <col min="11271" max="11271" width="8" style="83" customWidth="1"/>
    <col min="11272" max="11272" width="7.42578125" style="83" customWidth="1"/>
    <col min="11273" max="11273" width="9.85546875" style="83" customWidth="1"/>
    <col min="11274" max="11274" width="62" style="83" customWidth="1"/>
    <col min="11275" max="11275" width="114.42578125" style="83" customWidth="1"/>
    <col min="11276" max="11276" width="48.42578125" style="83" customWidth="1"/>
    <col min="11277" max="11277" width="7.7109375" style="83" customWidth="1"/>
    <col min="11278" max="11278" width="7.42578125" style="83" customWidth="1"/>
    <col min="11279" max="11279" width="7.28515625" style="83" customWidth="1"/>
    <col min="11280" max="11280" width="20.28515625" style="83" customWidth="1"/>
    <col min="11281" max="11281" width="60.42578125" style="83" customWidth="1"/>
    <col min="11282" max="11283" width="39" style="83" customWidth="1"/>
    <col min="11284" max="11284" width="48" style="83" customWidth="1"/>
    <col min="11285" max="11285" width="22.42578125" style="83" customWidth="1"/>
    <col min="11286" max="11286" width="32.140625" style="83" customWidth="1"/>
    <col min="11287" max="11287" width="46.42578125" style="83" customWidth="1"/>
    <col min="11288" max="11520" width="11.42578125" style="83"/>
    <col min="11521" max="11521" width="23.7109375" style="83" customWidth="1"/>
    <col min="11522" max="11522" width="44.140625" style="83" customWidth="1"/>
    <col min="11523" max="11523" width="7.85546875" style="83" customWidth="1"/>
    <col min="11524" max="11524" width="27.85546875" style="83" customWidth="1"/>
    <col min="11525" max="11525" width="54.28515625" style="83" customWidth="1"/>
    <col min="11526" max="11526" width="45.85546875" style="83" customWidth="1"/>
    <col min="11527" max="11527" width="8" style="83" customWidth="1"/>
    <col min="11528" max="11528" width="7.42578125" style="83" customWidth="1"/>
    <col min="11529" max="11529" width="9.85546875" style="83" customWidth="1"/>
    <col min="11530" max="11530" width="62" style="83" customWidth="1"/>
    <col min="11531" max="11531" width="114.42578125" style="83" customWidth="1"/>
    <col min="11532" max="11532" width="48.42578125" style="83" customWidth="1"/>
    <col min="11533" max="11533" width="7.7109375" style="83" customWidth="1"/>
    <col min="11534" max="11534" width="7.42578125" style="83" customWidth="1"/>
    <col min="11535" max="11535" width="7.28515625" style="83" customWidth="1"/>
    <col min="11536" max="11536" width="20.28515625" style="83" customWidth="1"/>
    <col min="11537" max="11537" width="60.42578125" style="83" customWidth="1"/>
    <col min="11538" max="11539" width="39" style="83" customWidth="1"/>
    <col min="11540" max="11540" width="48" style="83" customWidth="1"/>
    <col min="11541" max="11541" width="22.42578125" style="83" customWidth="1"/>
    <col min="11542" max="11542" width="32.140625" style="83" customWidth="1"/>
    <col min="11543" max="11543" width="46.42578125" style="83" customWidth="1"/>
    <col min="11544" max="11776" width="11.42578125" style="83"/>
    <col min="11777" max="11777" width="23.7109375" style="83" customWidth="1"/>
    <col min="11778" max="11778" width="44.140625" style="83" customWidth="1"/>
    <col min="11779" max="11779" width="7.85546875" style="83" customWidth="1"/>
    <col min="11780" max="11780" width="27.85546875" style="83" customWidth="1"/>
    <col min="11781" max="11781" width="54.28515625" style="83" customWidth="1"/>
    <col min="11782" max="11782" width="45.85546875" style="83" customWidth="1"/>
    <col min="11783" max="11783" width="8" style="83" customWidth="1"/>
    <col min="11784" max="11784" width="7.42578125" style="83" customWidth="1"/>
    <col min="11785" max="11785" width="9.85546875" style="83" customWidth="1"/>
    <col min="11786" max="11786" width="62" style="83" customWidth="1"/>
    <col min="11787" max="11787" width="114.42578125" style="83" customWidth="1"/>
    <col min="11788" max="11788" width="48.42578125" style="83" customWidth="1"/>
    <col min="11789" max="11789" width="7.7109375" style="83" customWidth="1"/>
    <col min="11790" max="11790" width="7.42578125" style="83" customWidth="1"/>
    <col min="11791" max="11791" width="7.28515625" style="83" customWidth="1"/>
    <col min="11792" max="11792" width="20.28515625" style="83" customWidth="1"/>
    <col min="11793" max="11793" width="60.42578125" style="83" customWidth="1"/>
    <col min="11794" max="11795" width="39" style="83" customWidth="1"/>
    <col min="11796" max="11796" width="48" style="83" customWidth="1"/>
    <col min="11797" max="11797" width="22.42578125" style="83" customWidth="1"/>
    <col min="11798" max="11798" width="32.140625" style="83" customWidth="1"/>
    <col min="11799" max="11799" width="46.42578125" style="83" customWidth="1"/>
    <col min="11800" max="12032" width="11.42578125" style="83"/>
    <col min="12033" max="12033" width="23.7109375" style="83" customWidth="1"/>
    <col min="12034" max="12034" width="44.140625" style="83" customWidth="1"/>
    <col min="12035" max="12035" width="7.85546875" style="83" customWidth="1"/>
    <col min="12036" max="12036" width="27.85546875" style="83" customWidth="1"/>
    <col min="12037" max="12037" width="54.28515625" style="83" customWidth="1"/>
    <col min="12038" max="12038" width="45.85546875" style="83" customWidth="1"/>
    <col min="12039" max="12039" width="8" style="83" customWidth="1"/>
    <col min="12040" max="12040" width="7.42578125" style="83" customWidth="1"/>
    <col min="12041" max="12041" width="9.85546875" style="83" customWidth="1"/>
    <col min="12042" max="12042" width="62" style="83" customWidth="1"/>
    <col min="12043" max="12043" width="114.42578125" style="83" customWidth="1"/>
    <col min="12044" max="12044" width="48.42578125" style="83" customWidth="1"/>
    <col min="12045" max="12045" width="7.7109375" style="83" customWidth="1"/>
    <col min="12046" max="12046" width="7.42578125" style="83" customWidth="1"/>
    <col min="12047" max="12047" width="7.28515625" style="83" customWidth="1"/>
    <col min="12048" max="12048" width="20.28515625" style="83" customWidth="1"/>
    <col min="12049" max="12049" width="60.42578125" style="83" customWidth="1"/>
    <col min="12050" max="12051" width="39" style="83" customWidth="1"/>
    <col min="12052" max="12052" width="48" style="83" customWidth="1"/>
    <col min="12053" max="12053" width="22.42578125" style="83" customWidth="1"/>
    <col min="12054" max="12054" width="32.140625" style="83" customWidth="1"/>
    <col min="12055" max="12055" width="46.42578125" style="83" customWidth="1"/>
    <col min="12056" max="12288" width="11.42578125" style="83"/>
    <col min="12289" max="12289" width="23.7109375" style="83" customWidth="1"/>
    <col min="12290" max="12290" width="44.140625" style="83" customWidth="1"/>
    <col min="12291" max="12291" width="7.85546875" style="83" customWidth="1"/>
    <col min="12292" max="12292" width="27.85546875" style="83" customWidth="1"/>
    <col min="12293" max="12293" width="54.28515625" style="83" customWidth="1"/>
    <col min="12294" max="12294" width="45.85546875" style="83" customWidth="1"/>
    <col min="12295" max="12295" width="8" style="83" customWidth="1"/>
    <col min="12296" max="12296" width="7.42578125" style="83" customWidth="1"/>
    <col min="12297" max="12297" width="9.85546875" style="83" customWidth="1"/>
    <col min="12298" max="12298" width="62" style="83" customWidth="1"/>
    <col min="12299" max="12299" width="114.42578125" style="83" customWidth="1"/>
    <col min="12300" max="12300" width="48.42578125" style="83" customWidth="1"/>
    <col min="12301" max="12301" width="7.7109375" style="83" customWidth="1"/>
    <col min="12302" max="12302" width="7.42578125" style="83" customWidth="1"/>
    <col min="12303" max="12303" width="7.28515625" style="83" customWidth="1"/>
    <col min="12304" max="12304" width="20.28515625" style="83" customWidth="1"/>
    <col min="12305" max="12305" width="60.42578125" style="83" customWidth="1"/>
    <col min="12306" max="12307" width="39" style="83" customWidth="1"/>
    <col min="12308" max="12308" width="48" style="83" customWidth="1"/>
    <col min="12309" max="12309" width="22.42578125" style="83" customWidth="1"/>
    <col min="12310" max="12310" width="32.140625" style="83" customWidth="1"/>
    <col min="12311" max="12311" width="46.42578125" style="83" customWidth="1"/>
    <col min="12312" max="12544" width="11.42578125" style="83"/>
    <col min="12545" max="12545" width="23.7109375" style="83" customWidth="1"/>
    <col min="12546" max="12546" width="44.140625" style="83" customWidth="1"/>
    <col min="12547" max="12547" width="7.85546875" style="83" customWidth="1"/>
    <col min="12548" max="12548" width="27.85546875" style="83" customWidth="1"/>
    <col min="12549" max="12549" width="54.28515625" style="83" customWidth="1"/>
    <col min="12550" max="12550" width="45.85546875" style="83" customWidth="1"/>
    <col min="12551" max="12551" width="8" style="83" customWidth="1"/>
    <col min="12552" max="12552" width="7.42578125" style="83" customWidth="1"/>
    <col min="12553" max="12553" width="9.85546875" style="83" customWidth="1"/>
    <col min="12554" max="12554" width="62" style="83" customWidth="1"/>
    <col min="12555" max="12555" width="114.42578125" style="83" customWidth="1"/>
    <col min="12556" max="12556" width="48.42578125" style="83" customWidth="1"/>
    <col min="12557" max="12557" width="7.7109375" style="83" customWidth="1"/>
    <col min="12558" max="12558" width="7.42578125" style="83" customWidth="1"/>
    <col min="12559" max="12559" width="7.28515625" style="83" customWidth="1"/>
    <col min="12560" max="12560" width="20.28515625" style="83" customWidth="1"/>
    <col min="12561" max="12561" width="60.42578125" style="83" customWidth="1"/>
    <col min="12562" max="12563" width="39" style="83" customWidth="1"/>
    <col min="12564" max="12564" width="48" style="83" customWidth="1"/>
    <col min="12565" max="12565" width="22.42578125" style="83" customWidth="1"/>
    <col min="12566" max="12566" width="32.140625" style="83" customWidth="1"/>
    <col min="12567" max="12567" width="46.42578125" style="83" customWidth="1"/>
    <col min="12568" max="12800" width="11.42578125" style="83"/>
    <col min="12801" max="12801" width="23.7109375" style="83" customWidth="1"/>
    <col min="12802" max="12802" width="44.140625" style="83" customWidth="1"/>
    <col min="12803" max="12803" width="7.85546875" style="83" customWidth="1"/>
    <col min="12804" max="12804" width="27.85546875" style="83" customWidth="1"/>
    <col min="12805" max="12805" width="54.28515625" style="83" customWidth="1"/>
    <col min="12806" max="12806" width="45.85546875" style="83" customWidth="1"/>
    <col min="12807" max="12807" width="8" style="83" customWidth="1"/>
    <col min="12808" max="12808" width="7.42578125" style="83" customWidth="1"/>
    <col min="12809" max="12809" width="9.85546875" style="83" customWidth="1"/>
    <col min="12810" max="12810" width="62" style="83" customWidth="1"/>
    <col min="12811" max="12811" width="114.42578125" style="83" customWidth="1"/>
    <col min="12812" max="12812" width="48.42578125" style="83" customWidth="1"/>
    <col min="12813" max="12813" width="7.7109375" style="83" customWidth="1"/>
    <col min="12814" max="12814" width="7.42578125" style="83" customWidth="1"/>
    <col min="12815" max="12815" width="7.28515625" style="83" customWidth="1"/>
    <col min="12816" max="12816" width="20.28515625" style="83" customWidth="1"/>
    <col min="12817" max="12817" width="60.42578125" style="83" customWidth="1"/>
    <col min="12818" max="12819" width="39" style="83" customWidth="1"/>
    <col min="12820" max="12820" width="48" style="83" customWidth="1"/>
    <col min="12821" max="12821" width="22.42578125" style="83" customWidth="1"/>
    <col min="12822" max="12822" width="32.140625" style="83" customWidth="1"/>
    <col min="12823" max="12823" width="46.42578125" style="83" customWidth="1"/>
    <col min="12824" max="13056" width="11.42578125" style="83"/>
    <col min="13057" max="13057" width="23.7109375" style="83" customWidth="1"/>
    <col min="13058" max="13058" width="44.140625" style="83" customWidth="1"/>
    <col min="13059" max="13059" width="7.85546875" style="83" customWidth="1"/>
    <col min="13060" max="13060" width="27.85546875" style="83" customWidth="1"/>
    <col min="13061" max="13061" width="54.28515625" style="83" customWidth="1"/>
    <col min="13062" max="13062" width="45.85546875" style="83" customWidth="1"/>
    <col min="13063" max="13063" width="8" style="83" customWidth="1"/>
    <col min="13064" max="13064" width="7.42578125" style="83" customWidth="1"/>
    <col min="13065" max="13065" width="9.85546875" style="83" customWidth="1"/>
    <col min="13066" max="13066" width="62" style="83" customWidth="1"/>
    <col min="13067" max="13067" width="114.42578125" style="83" customWidth="1"/>
    <col min="13068" max="13068" width="48.42578125" style="83" customWidth="1"/>
    <col min="13069" max="13069" width="7.7109375" style="83" customWidth="1"/>
    <col min="13070" max="13070" width="7.42578125" style="83" customWidth="1"/>
    <col min="13071" max="13071" width="7.28515625" style="83" customWidth="1"/>
    <col min="13072" max="13072" width="20.28515625" style="83" customWidth="1"/>
    <col min="13073" max="13073" width="60.42578125" style="83" customWidth="1"/>
    <col min="13074" max="13075" width="39" style="83" customWidth="1"/>
    <col min="13076" max="13076" width="48" style="83" customWidth="1"/>
    <col min="13077" max="13077" width="22.42578125" style="83" customWidth="1"/>
    <col min="13078" max="13078" width="32.140625" style="83" customWidth="1"/>
    <col min="13079" max="13079" width="46.42578125" style="83" customWidth="1"/>
    <col min="13080" max="13312" width="11.42578125" style="83"/>
    <col min="13313" max="13313" width="23.7109375" style="83" customWidth="1"/>
    <col min="13314" max="13314" width="44.140625" style="83" customWidth="1"/>
    <col min="13315" max="13315" width="7.85546875" style="83" customWidth="1"/>
    <col min="13316" max="13316" width="27.85546875" style="83" customWidth="1"/>
    <col min="13317" max="13317" width="54.28515625" style="83" customWidth="1"/>
    <col min="13318" max="13318" width="45.85546875" style="83" customWidth="1"/>
    <col min="13319" max="13319" width="8" style="83" customWidth="1"/>
    <col min="13320" max="13320" width="7.42578125" style="83" customWidth="1"/>
    <col min="13321" max="13321" width="9.85546875" style="83" customWidth="1"/>
    <col min="13322" max="13322" width="62" style="83" customWidth="1"/>
    <col min="13323" max="13323" width="114.42578125" style="83" customWidth="1"/>
    <col min="13324" max="13324" width="48.42578125" style="83" customWidth="1"/>
    <col min="13325" max="13325" width="7.7109375" style="83" customWidth="1"/>
    <col min="13326" max="13326" width="7.42578125" style="83" customWidth="1"/>
    <col min="13327" max="13327" width="7.28515625" style="83" customWidth="1"/>
    <col min="13328" max="13328" width="20.28515625" style="83" customWidth="1"/>
    <col min="13329" max="13329" width="60.42578125" style="83" customWidth="1"/>
    <col min="13330" max="13331" width="39" style="83" customWidth="1"/>
    <col min="13332" max="13332" width="48" style="83" customWidth="1"/>
    <col min="13333" max="13333" width="22.42578125" style="83" customWidth="1"/>
    <col min="13334" max="13334" width="32.140625" style="83" customWidth="1"/>
    <col min="13335" max="13335" width="46.42578125" style="83" customWidth="1"/>
    <col min="13336" max="13568" width="11.42578125" style="83"/>
    <col min="13569" max="13569" width="23.7109375" style="83" customWidth="1"/>
    <col min="13570" max="13570" width="44.140625" style="83" customWidth="1"/>
    <col min="13571" max="13571" width="7.85546875" style="83" customWidth="1"/>
    <col min="13572" max="13572" width="27.85546875" style="83" customWidth="1"/>
    <col min="13573" max="13573" width="54.28515625" style="83" customWidth="1"/>
    <col min="13574" max="13574" width="45.85546875" style="83" customWidth="1"/>
    <col min="13575" max="13575" width="8" style="83" customWidth="1"/>
    <col min="13576" max="13576" width="7.42578125" style="83" customWidth="1"/>
    <col min="13577" max="13577" width="9.85546875" style="83" customWidth="1"/>
    <col min="13578" max="13578" width="62" style="83" customWidth="1"/>
    <col min="13579" max="13579" width="114.42578125" style="83" customWidth="1"/>
    <col min="13580" max="13580" width="48.42578125" style="83" customWidth="1"/>
    <col min="13581" max="13581" width="7.7109375" style="83" customWidth="1"/>
    <col min="13582" max="13582" width="7.42578125" style="83" customWidth="1"/>
    <col min="13583" max="13583" width="7.28515625" style="83" customWidth="1"/>
    <col min="13584" max="13584" width="20.28515625" style="83" customWidth="1"/>
    <col min="13585" max="13585" width="60.42578125" style="83" customWidth="1"/>
    <col min="13586" max="13587" width="39" style="83" customWidth="1"/>
    <col min="13588" max="13588" width="48" style="83" customWidth="1"/>
    <col min="13589" max="13589" width="22.42578125" style="83" customWidth="1"/>
    <col min="13590" max="13590" width="32.140625" style="83" customWidth="1"/>
    <col min="13591" max="13591" width="46.42578125" style="83" customWidth="1"/>
    <col min="13592" max="13824" width="11.42578125" style="83"/>
    <col min="13825" max="13825" width="23.7109375" style="83" customWidth="1"/>
    <col min="13826" max="13826" width="44.140625" style="83" customWidth="1"/>
    <col min="13827" max="13827" width="7.85546875" style="83" customWidth="1"/>
    <col min="13828" max="13828" width="27.85546875" style="83" customWidth="1"/>
    <col min="13829" max="13829" width="54.28515625" style="83" customWidth="1"/>
    <col min="13830" max="13830" width="45.85546875" style="83" customWidth="1"/>
    <col min="13831" max="13831" width="8" style="83" customWidth="1"/>
    <col min="13832" max="13832" width="7.42578125" style="83" customWidth="1"/>
    <col min="13833" max="13833" width="9.85546875" style="83" customWidth="1"/>
    <col min="13834" max="13834" width="62" style="83" customWidth="1"/>
    <col min="13835" max="13835" width="114.42578125" style="83" customWidth="1"/>
    <col min="13836" max="13836" width="48.42578125" style="83" customWidth="1"/>
    <col min="13837" max="13837" width="7.7109375" style="83" customWidth="1"/>
    <col min="13838" max="13838" width="7.42578125" style="83" customWidth="1"/>
    <col min="13839" max="13839" width="7.28515625" style="83" customWidth="1"/>
    <col min="13840" max="13840" width="20.28515625" style="83" customWidth="1"/>
    <col min="13841" max="13841" width="60.42578125" style="83" customWidth="1"/>
    <col min="13842" max="13843" width="39" style="83" customWidth="1"/>
    <col min="13844" max="13844" width="48" style="83" customWidth="1"/>
    <col min="13845" max="13845" width="22.42578125" style="83" customWidth="1"/>
    <col min="13846" max="13846" width="32.140625" style="83" customWidth="1"/>
    <col min="13847" max="13847" width="46.42578125" style="83" customWidth="1"/>
    <col min="13848" max="14080" width="11.42578125" style="83"/>
    <col min="14081" max="14081" width="23.7109375" style="83" customWidth="1"/>
    <col min="14082" max="14082" width="44.140625" style="83" customWidth="1"/>
    <col min="14083" max="14083" width="7.85546875" style="83" customWidth="1"/>
    <col min="14084" max="14084" width="27.85546875" style="83" customWidth="1"/>
    <col min="14085" max="14085" width="54.28515625" style="83" customWidth="1"/>
    <col min="14086" max="14086" width="45.85546875" style="83" customWidth="1"/>
    <col min="14087" max="14087" width="8" style="83" customWidth="1"/>
    <col min="14088" max="14088" width="7.42578125" style="83" customWidth="1"/>
    <col min="14089" max="14089" width="9.85546875" style="83" customWidth="1"/>
    <col min="14090" max="14090" width="62" style="83" customWidth="1"/>
    <col min="14091" max="14091" width="114.42578125" style="83" customWidth="1"/>
    <col min="14092" max="14092" width="48.42578125" style="83" customWidth="1"/>
    <col min="14093" max="14093" width="7.7109375" style="83" customWidth="1"/>
    <col min="14094" max="14094" width="7.42578125" style="83" customWidth="1"/>
    <col min="14095" max="14095" width="7.28515625" style="83" customWidth="1"/>
    <col min="14096" max="14096" width="20.28515625" style="83" customWidth="1"/>
    <col min="14097" max="14097" width="60.42578125" style="83" customWidth="1"/>
    <col min="14098" max="14099" width="39" style="83" customWidth="1"/>
    <col min="14100" max="14100" width="48" style="83" customWidth="1"/>
    <col min="14101" max="14101" width="22.42578125" style="83" customWidth="1"/>
    <col min="14102" max="14102" width="32.140625" style="83" customWidth="1"/>
    <col min="14103" max="14103" width="46.42578125" style="83" customWidth="1"/>
    <col min="14104" max="14336" width="11.42578125" style="83"/>
    <col min="14337" max="14337" width="23.7109375" style="83" customWidth="1"/>
    <col min="14338" max="14338" width="44.140625" style="83" customWidth="1"/>
    <col min="14339" max="14339" width="7.85546875" style="83" customWidth="1"/>
    <col min="14340" max="14340" width="27.85546875" style="83" customWidth="1"/>
    <col min="14341" max="14341" width="54.28515625" style="83" customWidth="1"/>
    <col min="14342" max="14342" width="45.85546875" style="83" customWidth="1"/>
    <col min="14343" max="14343" width="8" style="83" customWidth="1"/>
    <col min="14344" max="14344" width="7.42578125" style="83" customWidth="1"/>
    <col min="14345" max="14345" width="9.85546875" style="83" customWidth="1"/>
    <col min="14346" max="14346" width="62" style="83" customWidth="1"/>
    <col min="14347" max="14347" width="114.42578125" style="83" customWidth="1"/>
    <col min="14348" max="14348" width="48.42578125" style="83" customWidth="1"/>
    <col min="14349" max="14349" width="7.7109375" style="83" customWidth="1"/>
    <col min="14350" max="14350" width="7.42578125" style="83" customWidth="1"/>
    <col min="14351" max="14351" width="7.28515625" style="83" customWidth="1"/>
    <col min="14352" max="14352" width="20.28515625" style="83" customWidth="1"/>
    <col min="14353" max="14353" width="60.42578125" style="83" customWidth="1"/>
    <col min="14354" max="14355" width="39" style="83" customWidth="1"/>
    <col min="14356" max="14356" width="48" style="83" customWidth="1"/>
    <col min="14357" max="14357" width="22.42578125" style="83" customWidth="1"/>
    <col min="14358" max="14358" width="32.140625" style="83" customWidth="1"/>
    <col min="14359" max="14359" width="46.42578125" style="83" customWidth="1"/>
    <col min="14360" max="14592" width="11.42578125" style="83"/>
    <col min="14593" max="14593" width="23.7109375" style="83" customWidth="1"/>
    <col min="14594" max="14594" width="44.140625" style="83" customWidth="1"/>
    <col min="14595" max="14595" width="7.85546875" style="83" customWidth="1"/>
    <col min="14596" max="14596" width="27.85546875" style="83" customWidth="1"/>
    <col min="14597" max="14597" width="54.28515625" style="83" customWidth="1"/>
    <col min="14598" max="14598" width="45.85546875" style="83" customWidth="1"/>
    <col min="14599" max="14599" width="8" style="83" customWidth="1"/>
    <col min="14600" max="14600" width="7.42578125" style="83" customWidth="1"/>
    <col min="14601" max="14601" width="9.85546875" style="83" customWidth="1"/>
    <col min="14602" max="14602" width="62" style="83" customWidth="1"/>
    <col min="14603" max="14603" width="114.42578125" style="83" customWidth="1"/>
    <col min="14604" max="14604" width="48.42578125" style="83" customWidth="1"/>
    <col min="14605" max="14605" width="7.7109375" style="83" customWidth="1"/>
    <col min="14606" max="14606" width="7.42578125" style="83" customWidth="1"/>
    <col min="14607" max="14607" width="7.28515625" style="83" customWidth="1"/>
    <col min="14608" max="14608" width="20.28515625" style="83" customWidth="1"/>
    <col min="14609" max="14609" width="60.42578125" style="83" customWidth="1"/>
    <col min="14610" max="14611" width="39" style="83" customWidth="1"/>
    <col min="14612" max="14612" width="48" style="83" customWidth="1"/>
    <col min="14613" max="14613" width="22.42578125" style="83" customWidth="1"/>
    <col min="14614" max="14614" width="32.140625" style="83" customWidth="1"/>
    <col min="14615" max="14615" width="46.42578125" style="83" customWidth="1"/>
    <col min="14616" max="14848" width="11.42578125" style="83"/>
    <col min="14849" max="14849" width="23.7109375" style="83" customWidth="1"/>
    <col min="14850" max="14850" width="44.140625" style="83" customWidth="1"/>
    <col min="14851" max="14851" width="7.85546875" style="83" customWidth="1"/>
    <col min="14852" max="14852" width="27.85546875" style="83" customWidth="1"/>
    <col min="14853" max="14853" width="54.28515625" style="83" customWidth="1"/>
    <col min="14854" max="14854" width="45.85546875" style="83" customWidth="1"/>
    <col min="14855" max="14855" width="8" style="83" customWidth="1"/>
    <col min="14856" max="14856" width="7.42578125" style="83" customWidth="1"/>
    <col min="14857" max="14857" width="9.85546875" style="83" customWidth="1"/>
    <col min="14858" max="14858" width="62" style="83" customWidth="1"/>
    <col min="14859" max="14859" width="114.42578125" style="83" customWidth="1"/>
    <col min="14860" max="14860" width="48.42578125" style="83" customWidth="1"/>
    <col min="14861" max="14861" width="7.7109375" style="83" customWidth="1"/>
    <col min="14862" max="14862" width="7.42578125" style="83" customWidth="1"/>
    <col min="14863" max="14863" width="7.28515625" style="83" customWidth="1"/>
    <col min="14864" max="14864" width="20.28515625" style="83" customWidth="1"/>
    <col min="14865" max="14865" width="60.42578125" style="83" customWidth="1"/>
    <col min="14866" max="14867" width="39" style="83" customWidth="1"/>
    <col min="14868" max="14868" width="48" style="83" customWidth="1"/>
    <col min="14869" max="14869" width="22.42578125" style="83" customWidth="1"/>
    <col min="14870" max="14870" width="32.140625" style="83" customWidth="1"/>
    <col min="14871" max="14871" width="46.42578125" style="83" customWidth="1"/>
    <col min="14872" max="15104" width="11.42578125" style="83"/>
    <col min="15105" max="15105" width="23.7109375" style="83" customWidth="1"/>
    <col min="15106" max="15106" width="44.140625" style="83" customWidth="1"/>
    <col min="15107" max="15107" width="7.85546875" style="83" customWidth="1"/>
    <col min="15108" max="15108" width="27.85546875" style="83" customWidth="1"/>
    <col min="15109" max="15109" width="54.28515625" style="83" customWidth="1"/>
    <col min="15110" max="15110" width="45.85546875" style="83" customWidth="1"/>
    <col min="15111" max="15111" width="8" style="83" customWidth="1"/>
    <col min="15112" max="15112" width="7.42578125" style="83" customWidth="1"/>
    <col min="15113" max="15113" width="9.85546875" style="83" customWidth="1"/>
    <col min="15114" max="15114" width="62" style="83" customWidth="1"/>
    <col min="15115" max="15115" width="114.42578125" style="83" customWidth="1"/>
    <col min="15116" max="15116" width="48.42578125" style="83" customWidth="1"/>
    <col min="15117" max="15117" width="7.7109375" style="83" customWidth="1"/>
    <col min="15118" max="15118" width="7.42578125" style="83" customWidth="1"/>
    <col min="15119" max="15119" width="7.28515625" style="83" customWidth="1"/>
    <col min="15120" max="15120" width="20.28515625" style="83" customWidth="1"/>
    <col min="15121" max="15121" width="60.42578125" style="83" customWidth="1"/>
    <col min="15122" max="15123" width="39" style="83" customWidth="1"/>
    <col min="15124" max="15124" width="48" style="83" customWidth="1"/>
    <col min="15125" max="15125" width="22.42578125" style="83" customWidth="1"/>
    <col min="15126" max="15126" width="32.140625" style="83" customWidth="1"/>
    <col min="15127" max="15127" width="46.42578125" style="83" customWidth="1"/>
    <col min="15128" max="15360" width="11.42578125" style="83"/>
    <col min="15361" max="15361" width="23.7109375" style="83" customWidth="1"/>
    <col min="15362" max="15362" width="44.140625" style="83" customWidth="1"/>
    <col min="15363" max="15363" width="7.85546875" style="83" customWidth="1"/>
    <col min="15364" max="15364" width="27.85546875" style="83" customWidth="1"/>
    <col min="15365" max="15365" width="54.28515625" style="83" customWidth="1"/>
    <col min="15366" max="15366" width="45.85546875" style="83" customWidth="1"/>
    <col min="15367" max="15367" width="8" style="83" customWidth="1"/>
    <col min="15368" max="15368" width="7.42578125" style="83" customWidth="1"/>
    <col min="15369" max="15369" width="9.85546875" style="83" customWidth="1"/>
    <col min="15370" max="15370" width="62" style="83" customWidth="1"/>
    <col min="15371" max="15371" width="114.42578125" style="83" customWidth="1"/>
    <col min="15372" max="15372" width="48.42578125" style="83" customWidth="1"/>
    <col min="15373" max="15373" width="7.7109375" style="83" customWidth="1"/>
    <col min="15374" max="15374" width="7.42578125" style="83" customWidth="1"/>
    <col min="15375" max="15375" width="7.28515625" style="83" customWidth="1"/>
    <col min="15376" max="15376" width="20.28515625" style="83" customWidth="1"/>
    <col min="15377" max="15377" width="60.42578125" style="83" customWidth="1"/>
    <col min="15378" max="15379" width="39" style="83" customWidth="1"/>
    <col min="15380" max="15380" width="48" style="83" customWidth="1"/>
    <col min="15381" max="15381" width="22.42578125" style="83" customWidth="1"/>
    <col min="15382" max="15382" width="32.140625" style="83" customWidth="1"/>
    <col min="15383" max="15383" width="46.42578125" style="83" customWidth="1"/>
    <col min="15384" max="15616" width="11.42578125" style="83"/>
    <col min="15617" max="15617" width="23.7109375" style="83" customWidth="1"/>
    <col min="15618" max="15618" width="44.140625" style="83" customWidth="1"/>
    <col min="15619" max="15619" width="7.85546875" style="83" customWidth="1"/>
    <col min="15620" max="15620" width="27.85546875" style="83" customWidth="1"/>
    <col min="15621" max="15621" width="54.28515625" style="83" customWidth="1"/>
    <col min="15622" max="15622" width="45.85546875" style="83" customWidth="1"/>
    <col min="15623" max="15623" width="8" style="83" customWidth="1"/>
    <col min="15624" max="15624" width="7.42578125" style="83" customWidth="1"/>
    <col min="15625" max="15625" width="9.85546875" style="83" customWidth="1"/>
    <col min="15626" max="15626" width="62" style="83" customWidth="1"/>
    <col min="15627" max="15627" width="114.42578125" style="83" customWidth="1"/>
    <col min="15628" max="15628" width="48.42578125" style="83" customWidth="1"/>
    <col min="15629" max="15629" width="7.7109375" style="83" customWidth="1"/>
    <col min="15630" max="15630" width="7.42578125" style="83" customWidth="1"/>
    <col min="15631" max="15631" width="7.28515625" style="83" customWidth="1"/>
    <col min="15632" max="15632" width="20.28515625" style="83" customWidth="1"/>
    <col min="15633" max="15633" width="60.42578125" style="83" customWidth="1"/>
    <col min="15634" max="15635" width="39" style="83" customWidth="1"/>
    <col min="15636" max="15636" width="48" style="83" customWidth="1"/>
    <col min="15637" max="15637" width="22.42578125" style="83" customWidth="1"/>
    <col min="15638" max="15638" width="32.140625" style="83" customWidth="1"/>
    <col min="15639" max="15639" width="46.42578125" style="83" customWidth="1"/>
    <col min="15640" max="15872" width="11.42578125" style="83"/>
    <col min="15873" max="15873" width="23.7109375" style="83" customWidth="1"/>
    <col min="15874" max="15874" width="44.140625" style="83" customWidth="1"/>
    <col min="15875" max="15875" width="7.85546875" style="83" customWidth="1"/>
    <col min="15876" max="15876" width="27.85546875" style="83" customWidth="1"/>
    <col min="15877" max="15877" width="54.28515625" style="83" customWidth="1"/>
    <col min="15878" max="15878" width="45.85546875" style="83" customWidth="1"/>
    <col min="15879" max="15879" width="8" style="83" customWidth="1"/>
    <col min="15880" max="15880" width="7.42578125" style="83" customWidth="1"/>
    <col min="15881" max="15881" width="9.85546875" style="83" customWidth="1"/>
    <col min="15882" max="15882" width="62" style="83" customWidth="1"/>
    <col min="15883" max="15883" width="114.42578125" style="83" customWidth="1"/>
    <col min="15884" max="15884" width="48.42578125" style="83" customWidth="1"/>
    <col min="15885" max="15885" width="7.7109375" style="83" customWidth="1"/>
    <col min="15886" max="15886" width="7.42578125" style="83" customWidth="1"/>
    <col min="15887" max="15887" width="7.28515625" style="83" customWidth="1"/>
    <col min="15888" max="15888" width="20.28515625" style="83" customWidth="1"/>
    <col min="15889" max="15889" width="60.42578125" style="83" customWidth="1"/>
    <col min="15890" max="15891" width="39" style="83" customWidth="1"/>
    <col min="15892" max="15892" width="48" style="83" customWidth="1"/>
    <col min="15893" max="15893" width="22.42578125" style="83" customWidth="1"/>
    <col min="15894" max="15894" width="32.140625" style="83" customWidth="1"/>
    <col min="15895" max="15895" width="46.42578125" style="83" customWidth="1"/>
    <col min="15896" max="16128" width="11.42578125" style="83"/>
    <col min="16129" max="16129" width="23.7109375" style="83" customWidth="1"/>
    <col min="16130" max="16130" width="44.140625" style="83" customWidth="1"/>
    <col min="16131" max="16131" width="7.85546875" style="83" customWidth="1"/>
    <col min="16132" max="16132" width="27.85546875" style="83" customWidth="1"/>
    <col min="16133" max="16133" width="54.28515625" style="83" customWidth="1"/>
    <col min="16134" max="16134" width="45.85546875" style="83" customWidth="1"/>
    <col min="16135" max="16135" width="8" style="83" customWidth="1"/>
    <col min="16136" max="16136" width="7.42578125" style="83" customWidth="1"/>
    <col min="16137" max="16137" width="9.85546875" style="83" customWidth="1"/>
    <col min="16138" max="16138" width="62" style="83" customWidth="1"/>
    <col min="16139" max="16139" width="114.42578125" style="83" customWidth="1"/>
    <col min="16140" max="16140" width="48.42578125" style="83" customWidth="1"/>
    <col min="16141" max="16141" width="7.7109375" style="83" customWidth="1"/>
    <col min="16142" max="16142" width="7.42578125" style="83" customWidth="1"/>
    <col min="16143" max="16143" width="7.28515625" style="83" customWidth="1"/>
    <col min="16144" max="16144" width="20.28515625" style="83" customWidth="1"/>
    <col min="16145" max="16145" width="60.42578125" style="83" customWidth="1"/>
    <col min="16146" max="16147" width="39" style="83" customWidth="1"/>
    <col min="16148" max="16148" width="48" style="83" customWidth="1"/>
    <col min="16149" max="16149" width="22.42578125" style="83" customWidth="1"/>
    <col min="16150" max="16150" width="32.140625" style="83" customWidth="1"/>
    <col min="16151" max="16151" width="46.42578125" style="83" customWidth="1"/>
    <col min="16152" max="16384" width="11.42578125" style="83"/>
  </cols>
  <sheetData>
    <row r="1" spans="1:23" ht="15" x14ac:dyDescent="0.25">
      <c r="A1" s="125" t="s">
        <v>198</v>
      </c>
      <c r="B1" s="125"/>
      <c r="C1" s="125"/>
      <c r="D1" s="125"/>
      <c r="E1" s="125"/>
      <c r="F1" s="125"/>
      <c r="G1" s="125"/>
      <c r="H1" s="125"/>
      <c r="I1" s="125"/>
      <c r="J1" s="125"/>
      <c r="K1" s="125"/>
      <c r="L1" s="125"/>
      <c r="M1" s="125"/>
      <c r="N1" s="125"/>
      <c r="O1" s="125"/>
      <c r="P1" s="125"/>
      <c r="Q1" s="125"/>
      <c r="R1" s="125"/>
    </row>
    <row r="2" spans="1:23" ht="15" x14ac:dyDescent="0.25">
      <c r="A2" s="125" t="s">
        <v>199</v>
      </c>
      <c r="B2" s="125"/>
      <c r="C2" s="125"/>
      <c r="D2" s="125"/>
      <c r="E2" s="125"/>
      <c r="F2" s="125"/>
      <c r="G2" s="125"/>
      <c r="H2" s="125"/>
      <c r="I2" s="125"/>
      <c r="J2" s="125"/>
      <c r="K2" s="125"/>
      <c r="L2" s="125"/>
      <c r="M2" s="125"/>
      <c r="N2" s="125"/>
      <c r="O2" s="125"/>
      <c r="P2" s="125"/>
      <c r="Q2" s="125"/>
      <c r="R2" s="125"/>
    </row>
    <row r="3" spans="1:23" ht="15" x14ac:dyDescent="0.25">
      <c r="A3" s="126"/>
      <c r="B3" s="126"/>
      <c r="C3" s="126"/>
      <c r="D3" s="126"/>
      <c r="E3" s="126"/>
      <c r="F3" s="126"/>
      <c r="G3" s="126"/>
      <c r="H3" s="126"/>
      <c r="I3" s="126"/>
      <c r="J3" s="126"/>
      <c r="K3" s="126"/>
      <c r="L3" s="126"/>
      <c r="M3" s="126"/>
      <c r="N3" s="126"/>
      <c r="O3" s="126"/>
      <c r="P3" s="126"/>
      <c r="Q3" s="126"/>
      <c r="R3" s="126"/>
    </row>
    <row r="4" spans="1:23" ht="24.75" x14ac:dyDescent="0.25">
      <c r="A4" s="127" t="s">
        <v>200</v>
      </c>
      <c r="B4" s="127"/>
      <c r="C4" s="127"/>
      <c r="D4" s="127"/>
      <c r="E4" s="127"/>
      <c r="F4" s="127"/>
      <c r="G4" s="127"/>
      <c r="H4" s="127"/>
      <c r="I4" s="127"/>
      <c r="J4" s="127"/>
      <c r="K4" s="127"/>
      <c r="L4" s="127"/>
      <c r="M4" s="127"/>
      <c r="N4" s="127"/>
      <c r="O4" s="127"/>
      <c r="P4" s="127"/>
      <c r="Q4" s="127"/>
      <c r="R4" s="127"/>
    </row>
    <row r="5" spans="1:23" x14ac:dyDescent="0.25">
      <c r="A5" s="122" t="s">
        <v>201</v>
      </c>
      <c r="B5" s="122"/>
      <c r="C5" s="122"/>
      <c r="D5" s="122"/>
      <c r="E5" s="122"/>
      <c r="F5" s="122"/>
      <c r="G5" s="122" t="s">
        <v>202</v>
      </c>
      <c r="H5" s="122"/>
      <c r="I5" s="122"/>
      <c r="J5" s="122"/>
      <c r="K5" s="122"/>
      <c r="L5" s="122"/>
      <c r="M5" s="122"/>
      <c r="N5" s="122"/>
      <c r="O5" s="122"/>
      <c r="P5" s="122"/>
      <c r="Q5" s="122"/>
      <c r="R5" s="122"/>
      <c r="S5" s="124" t="s">
        <v>203</v>
      </c>
      <c r="T5" s="124" t="s">
        <v>204</v>
      </c>
      <c r="U5" s="122" t="s">
        <v>205</v>
      </c>
      <c r="V5" s="122"/>
      <c r="W5" s="122"/>
    </row>
    <row r="6" spans="1:23" x14ac:dyDescent="0.25">
      <c r="A6" s="122" t="s">
        <v>206</v>
      </c>
      <c r="B6" s="124" t="s">
        <v>207</v>
      </c>
      <c r="C6" s="123" t="s">
        <v>208</v>
      </c>
      <c r="D6" s="123"/>
      <c r="E6" s="122" t="s">
        <v>209</v>
      </c>
      <c r="F6" s="122" t="s">
        <v>210</v>
      </c>
      <c r="G6" s="123" t="s">
        <v>211</v>
      </c>
      <c r="H6" s="123"/>
      <c r="I6" s="123"/>
      <c r="J6" s="122" t="s">
        <v>212</v>
      </c>
      <c r="K6" s="122"/>
      <c r="L6" s="122"/>
      <c r="M6" s="122"/>
      <c r="N6" s="122"/>
      <c r="O6" s="122"/>
      <c r="P6" s="122"/>
      <c r="Q6" s="122"/>
      <c r="R6" s="122"/>
      <c r="S6" s="124"/>
      <c r="T6" s="124"/>
      <c r="U6" s="121" t="s">
        <v>213</v>
      </c>
      <c r="V6" s="122" t="s">
        <v>214</v>
      </c>
      <c r="W6" s="122" t="s">
        <v>215</v>
      </c>
    </row>
    <row r="7" spans="1:23" x14ac:dyDescent="0.25">
      <c r="A7" s="122"/>
      <c r="B7" s="124"/>
      <c r="C7" s="123"/>
      <c r="D7" s="123"/>
      <c r="E7" s="122"/>
      <c r="F7" s="122"/>
      <c r="G7" s="123" t="s">
        <v>216</v>
      </c>
      <c r="H7" s="123"/>
      <c r="I7" s="123"/>
      <c r="J7" s="124" t="s">
        <v>217</v>
      </c>
      <c r="K7" s="124" t="s">
        <v>218</v>
      </c>
      <c r="L7" s="85"/>
      <c r="M7" s="122" t="s">
        <v>219</v>
      </c>
      <c r="N7" s="122"/>
      <c r="O7" s="122"/>
      <c r="P7" s="124" t="s">
        <v>220</v>
      </c>
      <c r="Q7" s="124"/>
      <c r="R7" s="124"/>
      <c r="S7" s="124"/>
      <c r="T7" s="124"/>
      <c r="U7" s="121"/>
      <c r="V7" s="122"/>
      <c r="W7" s="122"/>
    </row>
    <row r="8" spans="1:23" ht="80.25" x14ac:dyDescent="0.25">
      <c r="A8" s="122"/>
      <c r="B8" s="124"/>
      <c r="C8" s="85" t="s">
        <v>221</v>
      </c>
      <c r="D8" s="85" t="s">
        <v>222</v>
      </c>
      <c r="E8" s="122"/>
      <c r="F8" s="122"/>
      <c r="G8" s="86" t="s">
        <v>223</v>
      </c>
      <c r="H8" s="86" t="s">
        <v>224</v>
      </c>
      <c r="I8" s="87" t="s">
        <v>225</v>
      </c>
      <c r="J8" s="124"/>
      <c r="K8" s="124"/>
      <c r="L8" s="85" t="s">
        <v>226</v>
      </c>
      <c r="M8" s="86" t="s">
        <v>223</v>
      </c>
      <c r="N8" s="86" t="s">
        <v>224</v>
      </c>
      <c r="O8" s="87" t="s">
        <v>227</v>
      </c>
      <c r="P8" s="87" t="s">
        <v>228</v>
      </c>
      <c r="Q8" s="84" t="s">
        <v>229</v>
      </c>
      <c r="R8" s="85" t="s">
        <v>230</v>
      </c>
      <c r="S8" s="124"/>
      <c r="T8" s="124"/>
      <c r="U8" s="121"/>
      <c r="V8" s="122"/>
      <c r="W8" s="122"/>
    </row>
    <row r="9" spans="1:23" ht="169.5" customHeight="1" x14ac:dyDescent="0.25">
      <c r="A9" s="48" t="s">
        <v>231</v>
      </c>
      <c r="B9" s="88" t="s">
        <v>232</v>
      </c>
      <c r="C9" s="48">
        <v>1</v>
      </c>
      <c r="D9" s="88" t="s">
        <v>233</v>
      </c>
      <c r="E9" s="41" t="s">
        <v>234</v>
      </c>
      <c r="F9" s="89" t="s">
        <v>235</v>
      </c>
      <c r="G9" s="90" t="s">
        <v>236</v>
      </c>
      <c r="H9" s="90" t="s">
        <v>237</v>
      </c>
      <c r="I9" s="90" t="s">
        <v>238</v>
      </c>
      <c r="J9" s="88" t="s">
        <v>239</v>
      </c>
      <c r="K9" s="88" t="s">
        <v>240</v>
      </c>
      <c r="L9" s="88" t="s">
        <v>241</v>
      </c>
      <c r="M9" s="90" t="s">
        <v>236</v>
      </c>
      <c r="N9" s="90" t="s">
        <v>237</v>
      </c>
      <c r="O9" s="90" t="s">
        <v>238</v>
      </c>
      <c r="P9" s="91">
        <v>44926</v>
      </c>
      <c r="Q9" s="88" t="s">
        <v>242</v>
      </c>
      <c r="R9" s="88" t="s">
        <v>243</v>
      </c>
      <c r="S9" s="41" t="s">
        <v>244</v>
      </c>
      <c r="T9" s="88" t="s">
        <v>245</v>
      </c>
      <c r="U9" s="88" t="s">
        <v>246</v>
      </c>
      <c r="V9" s="88" t="s">
        <v>247</v>
      </c>
      <c r="W9" s="88" t="s">
        <v>248</v>
      </c>
    </row>
    <row r="10" spans="1:23" ht="162" customHeight="1" x14ac:dyDescent="0.25">
      <c r="A10" s="92" t="s">
        <v>249</v>
      </c>
      <c r="B10" s="88" t="s">
        <v>250</v>
      </c>
      <c r="C10" s="48">
        <v>2</v>
      </c>
      <c r="D10" s="93" t="s">
        <v>251</v>
      </c>
      <c r="E10" s="93" t="s">
        <v>252</v>
      </c>
      <c r="F10" s="88" t="s">
        <v>253</v>
      </c>
      <c r="G10" s="90" t="s">
        <v>254</v>
      </c>
      <c r="H10" s="90" t="s">
        <v>255</v>
      </c>
      <c r="I10" s="90" t="s">
        <v>238</v>
      </c>
      <c r="J10" s="88" t="s">
        <v>256</v>
      </c>
      <c r="K10" s="88" t="s">
        <v>257</v>
      </c>
      <c r="L10" s="88" t="s">
        <v>258</v>
      </c>
      <c r="M10" s="90" t="s">
        <v>259</v>
      </c>
      <c r="N10" s="90" t="s">
        <v>255</v>
      </c>
      <c r="O10" s="90" t="s">
        <v>260</v>
      </c>
      <c r="P10" s="91">
        <v>44864</v>
      </c>
      <c r="Q10" s="88" t="s">
        <v>261</v>
      </c>
      <c r="R10" s="88" t="s">
        <v>262</v>
      </c>
      <c r="S10" s="88" t="s">
        <v>244</v>
      </c>
      <c r="T10" s="88" t="s">
        <v>263</v>
      </c>
      <c r="U10" s="88" t="s">
        <v>264</v>
      </c>
      <c r="V10" s="88" t="s">
        <v>247</v>
      </c>
      <c r="W10" s="88" t="s">
        <v>265</v>
      </c>
    </row>
    <row r="11" spans="1:23" ht="204" customHeight="1" x14ac:dyDescent="0.25">
      <c r="A11" s="48" t="s">
        <v>266</v>
      </c>
      <c r="B11" s="88" t="s">
        <v>267</v>
      </c>
      <c r="C11" s="48">
        <v>3</v>
      </c>
      <c r="D11" s="93" t="s">
        <v>268</v>
      </c>
      <c r="E11" s="93" t="s">
        <v>269</v>
      </c>
      <c r="F11" s="88" t="s">
        <v>270</v>
      </c>
      <c r="G11" s="90" t="s">
        <v>236</v>
      </c>
      <c r="H11" s="90" t="s">
        <v>237</v>
      </c>
      <c r="I11" s="90" t="s">
        <v>238</v>
      </c>
      <c r="J11" s="88" t="s">
        <v>271</v>
      </c>
      <c r="K11" s="88" t="s">
        <v>272</v>
      </c>
      <c r="L11" s="88" t="s">
        <v>273</v>
      </c>
      <c r="M11" s="90" t="s">
        <v>236</v>
      </c>
      <c r="N11" s="90" t="s">
        <v>237</v>
      </c>
      <c r="O11" s="90" t="s">
        <v>238</v>
      </c>
      <c r="P11" s="94" t="s">
        <v>274</v>
      </c>
      <c r="Q11" s="88" t="s">
        <v>275</v>
      </c>
      <c r="R11" s="88" t="s">
        <v>276</v>
      </c>
      <c r="S11" s="41" t="s">
        <v>277</v>
      </c>
      <c r="T11" s="88" t="s">
        <v>278</v>
      </c>
      <c r="U11" s="88" t="s">
        <v>264</v>
      </c>
      <c r="V11" s="88" t="s">
        <v>247</v>
      </c>
      <c r="W11" s="88" t="s">
        <v>279</v>
      </c>
    </row>
    <row r="12" spans="1:23" ht="405" x14ac:dyDescent="0.25">
      <c r="A12" s="48" t="s">
        <v>280</v>
      </c>
      <c r="B12" s="88" t="s">
        <v>281</v>
      </c>
      <c r="C12" s="48">
        <v>4</v>
      </c>
      <c r="D12" s="93" t="s">
        <v>282</v>
      </c>
      <c r="E12" s="93" t="s">
        <v>283</v>
      </c>
      <c r="F12" s="88" t="s">
        <v>284</v>
      </c>
      <c r="G12" s="90" t="s">
        <v>236</v>
      </c>
      <c r="H12" s="90" t="s">
        <v>237</v>
      </c>
      <c r="I12" s="90" t="s">
        <v>238</v>
      </c>
      <c r="J12" s="88" t="s">
        <v>285</v>
      </c>
      <c r="K12" s="88" t="s">
        <v>286</v>
      </c>
      <c r="L12" s="88" t="s">
        <v>287</v>
      </c>
      <c r="M12" s="90" t="s">
        <v>236</v>
      </c>
      <c r="N12" s="90" t="s">
        <v>237</v>
      </c>
      <c r="O12" s="90" t="s">
        <v>238</v>
      </c>
      <c r="P12" s="91">
        <v>44742</v>
      </c>
      <c r="Q12" s="88" t="s">
        <v>288</v>
      </c>
      <c r="R12" s="88" t="s">
        <v>289</v>
      </c>
      <c r="S12" s="41" t="s">
        <v>290</v>
      </c>
      <c r="T12" s="88" t="s">
        <v>291</v>
      </c>
      <c r="U12" s="88" t="s">
        <v>246</v>
      </c>
      <c r="V12" s="88" t="s">
        <v>247</v>
      </c>
      <c r="W12" s="88" t="s">
        <v>292</v>
      </c>
    </row>
    <row r="13" spans="1:23" ht="375" x14ac:dyDescent="0.25">
      <c r="A13" s="48" t="s">
        <v>293</v>
      </c>
      <c r="B13" s="88" t="s">
        <v>294</v>
      </c>
      <c r="C13" s="48">
        <v>5</v>
      </c>
      <c r="D13" s="93" t="s">
        <v>295</v>
      </c>
      <c r="E13" s="93" t="s">
        <v>296</v>
      </c>
      <c r="F13" s="88" t="s">
        <v>297</v>
      </c>
      <c r="G13" s="90" t="s">
        <v>236</v>
      </c>
      <c r="H13" s="90" t="s">
        <v>255</v>
      </c>
      <c r="I13" s="90" t="s">
        <v>260</v>
      </c>
      <c r="J13" s="88" t="s">
        <v>298</v>
      </c>
      <c r="K13" s="88" t="s">
        <v>299</v>
      </c>
      <c r="L13" s="88" t="s">
        <v>300</v>
      </c>
      <c r="M13" s="90" t="s">
        <v>236</v>
      </c>
      <c r="N13" s="90" t="s">
        <v>255</v>
      </c>
      <c r="O13" s="90" t="s">
        <v>260</v>
      </c>
      <c r="P13" s="91">
        <v>44926</v>
      </c>
      <c r="Q13" s="88" t="s">
        <v>301</v>
      </c>
      <c r="R13" s="88" t="s">
        <v>302</v>
      </c>
      <c r="S13" s="41" t="s">
        <v>303</v>
      </c>
      <c r="T13" s="88" t="s">
        <v>304</v>
      </c>
      <c r="U13" s="88" t="s">
        <v>246</v>
      </c>
      <c r="V13" s="88" t="s">
        <v>247</v>
      </c>
      <c r="W13" s="88" t="s">
        <v>305</v>
      </c>
    </row>
    <row r="14" spans="1:23" ht="304.5" customHeight="1" x14ac:dyDescent="0.25">
      <c r="A14" s="113" t="s">
        <v>306</v>
      </c>
      <c r="B14" s="114" t="s">
        <v>307</v>
      </c>
      <c r="C14" s="48">
        <v>6</v>
      </c>
      <c r="D14" s="93" t="s">
        <v>308</v>
      </c>
      <c r="E14" s="93" t="s">
        <v>309</v>
      </c>
      <c r="F14" s="88" t="s">
        <v>310</v>
      </c>
      <c r="G14" s="90" t="s">
        <v>311</v>
      </c>
      <c r="H14" s="90" t="s">
        <v>255</v>
      </c>
      <c r="I14" s="90" t="s">
        <v>238</v>
      </c>
      <c r="J14" s="88" t="s">
        <v>312</v>
      </c>
      <c r="K14" s="88" t="s">
        <v>313</v>
      </c>
      <c r="L14" s="88" t="s">
        <v>314</v>
      </c>
      <c r="M14" s="90" t="s">
        <v>259</v>
      </c>
      <c r="N14" s="90" t="s">
        <v>255</v>
      </c>
      <c r="O14" s="90" t="s">
        <v>260</v>
      </c>
      <c r="P14" s="91">
        <v>44636</v>
      </c>
      <c r="Q14" s="88" t="s">
        <v>315</v>
      </c>
      <c r="R14" s="88" t="s">
        <v>316</v>
      </c>
      <c r="S14" s="41" t="s">
        <v>317</v>
      </c>
      <c r="T14" s="88" t="s">
        <v>318</v>
      </c>
      <c r="U14" s="88" t="s">
        <v>246</v>
      </c>
      <c r="V14" s="88" t="s">
        <v>247</v>
      </c>
      <c r="W14" s="88" t="s">
        <v>319</v>
      </c>
    </row>
    <row r="15" spans="1:23" ht="304.5" customHeight="1" x14ac:dyDescent="0.25">
      <c r="A15" s="113"/>
      <c r="B15" s="115"/>
      <c r="C15" s="48">
        <v>7</v>
      </c>
      <c r="D15" s="93" t="s">
        <v>320</v>
      </c>
      <c r="E15" s="93" t="s">
        <v>321</v>
      </c>
      <c r="F15" s="88" t="s">
        <v>322</v>
      </c>
      <c r="G15" s="90" t="s">
        <v>311</v>
      </c>
      <c r="H15" s="90" t="s">
        <v>237</v>
      </c>
      <c r="I15" s="90" t="s">
        <v>238</v>
      </c>
      <c r="J15" s="88" t="s">
        <v>323</v>
      </c>
      <c r="K15" s="88" t="s">
        <v>324</v>
      </c>
      <c r="L15" s="88" t="s">
        <v>325</v>
      </c>
      <c r="M15" s="90" t="s">
        <v>326</v>
      </c>
      <c r="N15" s="90" t="s">
        <v>237</v>
      </c>
      <c r="O15" s="90" t="s">
        <v>238</v>
      </c>
      <c r="P15" s="96">
        <v>44926</v>
      </c>
      <c r="Q15" s="88" t="s">
        <v>327</v>
      </c>
      <c r="R15" s="88" t="s">
        <v>328</v>
      </c>
      <c r="S15" s="41" t="s">
        <v>317</v>
      </c>
      <c r="T15" s="88" t="s">
        <v>329</v>
      </c>
      <c r="U15" s="88" t="s">
        <v>246</v>
      </c>
      <c r="V15" s="88" t="s">
        <v>247</v>
      </c>
      <c r="W15" s="88" t="s">
        <v>319</v>
      </c>
    </row>
    <row r="16" spans="1:23" ht="213.75" customHeight="1" x14ac:dyDescent="0.25">
      <c r="A16" s="113"/>
      <c r="B16" s="116"/>
      <c r="C16" s="48">
        <v>8</v>
      </c>
      <c r="D16" s="93" t="s">
        <v>330</v>
      </c>
      <c r="E16" s="93" t="s">
        <v>331</v>
      </c>
      <c r="F16" s="88" t="s">
        <v>332</v>
      </c>
      <c r="G16" s="90" t="s">
        <v>236</v>
      </c>
      <c r="H16" s="90" t="s">
        <v>237</v>
      </c>
      <c r="I16" s="90" t="s">
        <v>238</v>
      </c>
      <c r="J16" s="88" t="s">
        <v>333</v>
      </c>
      <c r="K16" s="88" t="s">
        <v>334</v>
      </c>
      <c r="L16" s="88" t="s">
        <v>335</v>
      </c>
      <c r="M16" s="90" t="s">
        <v>236</v>
      </c>
      <c r="N16" s="90" t="s">
        <v>237</v>
      </c>
      <c r="O16" s="90" t="s">
        <v>238</v>
      </c>
      <c r="P16" s="91">
        <v>44727</v>
      </c>
      <c r="Q16" s="88" t="s">
        <v>336</v>
      </c>
      <c r="R16" s="88" t="s">
        <v>337</v>
      </c>
      <c r="S16" s="41" t="s">
        <v>317</v>
      </c>
      <c r="T16" s="88" t="s">
        <v>338</v>
      </c>
      <c r="U16" s="88" t="s">
        <v>246</v>
      </c>
      <c r="V16" s="88" t="s">
        <v>247</v>
      </c>
      <c r="W16" s="88" t="s">
        <v>319</v>
      </c>
    </row>
    <row r="17" spans="1:23" ht="213.75" customHeight="1" x14ac:dyDescent="0.25">
      <c r="A17" s="48" t="s">
        <v>339</v>
      </c>
      <c r="B17" s="88" t="s">
        <v>340</v>
      </c>
      <c r="C17" s="48">
        <v>9</v>
      </c>
      <c r="D17" s="93" t="s">
        <v>341</v>
      </c>
      <c r="E17" s="93" t="s">
        <v>342</v>
      </c>
      <c r="F17" s="88" t="s">
        <v>343</v>
      </c>
      <c r="G17" s="90" t="s">
        <v>236</v>
      </c>
      <c r="H17" s="90" t="s">
        <v>255</v>
      </c>
      <c r="I17" s="90" t="s">
        <v>260</v>
      </c>
      <c r="J17" s="88" t="s">
        <v>344</v>
      </c>
      <c r="K17" s="88" t="s">
        <v>345</v>
      </c>
      <c r="L17" s="88" t="s">
        <v>346</v>
      </c>
      <c r="M17" s="90" t="s">
        <v>236</v>
      </c>
      <c r="N17" s="90" t="s">
        <v>255</v>
      </c>
      <c r="O17" s="90" t="s">
        <v>260</v>
      </c>
      <c r="P17" s="96">
        <v>44926</v>
      </c>
      <c r="Q17" s="88" t="s">
        <v>347</v>
      </c>
      <c r="R17" s="88" t="s">
        <v>348</v>
      </c>
      <c r="S17" s="41" t="s">
        <v>349</v>
      </c>
      <c r="T17" s="88" t="s">
        <v>350</v>
      </c>
      <c r="U17" s="88" t="s">
        <v>246</v>
      </c>
      <c r="V17" s="88" t="s">
        <v>247</v>
      </c>
      <c r="W17" s="88" t="s">
        <v>351</v>
      </c>
    </row>
    <row r="18" spans="1:23" ht="213.75" customHeight="1" x14ac:dyDescent="0.25">
      <c r="A18" s="48" t="s">
        <v>352</v>
      </c>
      <c r="B18" s="88" t="s">
        <v>353</v>
      </c>
      <c r="C18" s="48">
        <v>10</v>
      </c>
      <c r="D18" s="93" t="s">
        <v>354</v>
      </c>
      <c r="E18" s="93" t="s">
        <v>355</v>
      </c>
      <c r="F18" s="88" t="s">
        <v>356</v>
      </c>
      <c r="G18" s="90" t="s">
        <v>236</v>
      </c>
      <c r="H18" s="90" t="s">
        <v>237</v>
      </c>
      <c r="I18" s="90" t="s">
        <v>238</v>
      </c>
      <c r="J18" s="88" t="s">
        <v>357</v>
      </c>
      <c r="K18" s="88" t="s">
        <v>358</v>
      </c>
      <c r="L18" s="88" t="s">
        <v>359</v>
      </c>
      <c r="M18" s="90" t="s">
        <v>236</v>
      </c>
      <c r="N18" s="90" t="s">
        <v>237</v>
      </c>
      <c r="O18" s="90" t="s">
        <v>238</v>
      </c>
      <c r="P18" s="97" t="s">
        <v>360</v>
      </c>
      <c r="Q18" s="88" t="s">
        <v>361</v>
      </c>
      <c r="R18" s="88" t="s">
        <v>362</v>
      </c>
      <c r="S18" s="41" t="s">
        <v>363</v>
      </c>
      <c r="T18" s="88" t="s">
        <v>364</v>
      </c>
      <c r="U18" s="88" t="s">
        <v>246</v>
      </c>
      <c r="V18" s="88" t="s">
        <v>247</v>
      </c>
      <c r="W18" s="88" t="s">
        <v>365</v>
      </c>
    </row>
    <row r="19" spans="1:23" ht="136.5" customHeight="1" x14ac:dyDescent="0.25">
      <c r="A19" s="48" t="s">
        <v>366</v>
      </c>
      <c r="B19" s="88" t="s">
        <v>367</v>
      </c>
      <c r="C19" s="48">
        <v>11</v>
      </c>
      <c r="D19" s="93" t="s">
        <v>368</v>
      </c>
      <c r="E19" s="93" t="s">
        <v>369</v>
      </c>
      <c r="F19" s="88" t="s">
        <v>370</v>
      </c>
      <c r="G19" s="90" t="s">
        <v>236</v>
      </c>
      <c r="H19" s="90" t="s">
        <v>237</v>
      </c>
      <c r="I19" s="90" t="s">
        <v>238</v>
      </c>
      <c r="J19" s="88" t="s">
        <v>371</v>
      </c>
      <c r="K19" s="88" t="s">
        <v>372</v>
      </c>
      <c r="L19" s="88" t="s">
        <v>373</v>
      </c>
      <c r="M19" s="90" t="s">
        <v>236</v>
      </c>
      <c r="N19" s="90" t="s">
        <v>237</v>
      </c>
      <c r="O19" s="90" t="s">
        <v>238</v>
      </c>
      <c r="P19" s="91">
        <v>44926</v>
      </c>
      <c r="Q19" s="88" t="s">
        <v>374</v>
      </c>
      <c r="R19" s="88" t="s">
        <v>375</v>
      </c>
      <c r="S19" s="41" t="s">
        <v>363</v>
      </c>
      <c r="T19" s="88" t="s">
        <v>376</v>
      </c>
      <c r="U19" s="88" t="s">
        <v>246</v>
      </c>
      <c r="V19" s="88" t="s">
        <v>247</v>
      </c>
      <c r="W19" s="88" t="s">
        <v>377</v>
      </c>
    </row>
    <row r="20" spans="1:23" ht="261.75" customHeight="1" x14ac:dyDescent="0.25">
      <c r="A20" s="48" t="s">
        <v>378</v>
      </c>
      <c r="B20" s="88" t="s">
        <v>379</v>
      </c>
      <c r="C20" s="48">
        <v>12</v>
      </c>
      <c r="D20" s="93" t="s">
        <v>380</v>
      </c>
      <c r="E20" s="93" t="s">
        <v>381</v>
      </c>
      <c r="F20" s="88" t="s">
        <v>382</v>
      </c>
      <c r="G20" s="90" t="s">
        <v>259</v>
      </c>
      <c r="H20" s="90" t="s">
        <v>255</v>
      </c>
      <c r="I20" s="90" t="s">
        <v>260</v>
      </c>
      <c r="J20" s="88" t="s">
        <v>383</v>
      </c>
      <c r="K20" s="88" t="s">
        <v>384</v>
      </c>
      <c r="L20" s="88" t="s">
        <v>385</v>
      </c>
      <c r="M20" s="90" t="s">
        <v>259</v>
      </c>
      <c r="N20" s="90" t="s">
        <v>255</v>
      </c>
      <c r="O20" s="90" t="s">
        <v>260</v>
      </c>
      <c r="P20" s="94">
        <v>44620</v>
      </c>
      <c r="Q20" s="88" t="s">
        <v>386</v>
      </c>
      <c r="R20" s="88" t="s">
        <v>387</v>
      </c>
      <c r="S20" s="98" t="s">
        <v>388</v>
      </c>
      <c r="T20" s="88" t="s">
        <v>389</v>
      </c>
      <c r="U20" s="88" t="s">
        <v>246</v>
      </c>
      <c r="V20" s="88" t="s">
        <v>247</v>
      </c>
      <c r="W20" s="88" t="s">
        <v>390</v>
      </c>
    </row>
    <row r="21" spans="1:23" ht="213" customHeight="1" x14ac:dyDescent="0.25">
      <c r="A21" s="48" t="s">
        <v>391</v>
      </c>
      <c r="B21" s="88" t="s">
        <v>392</v>
      </c>
      <c r="C21" s="48">
        <v>13</v>
      </c>
      <c r="D21" s="93" t="s">
        <v>393</v>
      </c>
      <c r="E21" s="93" t="s">
        <v>394</v>
      </c>
      <c r="F21" s="93" t="s">
        <v>395</v>
      </c>
      <c r="G21" s="90" t="s">
        <v>259</v>
      </c>
      <c r="H21" s="90" t="s">
        <v>255</v>
      </c>
      <c r="I21" s="90" t="s">
        <v>260</v>
      </c>
      <c r="J21" s="88" t="s">
        <v>396</v>
      </c>
      <c r="K21" s="88" t="s">
        <v>397</v>
      </c>
      <c r="L21" s="88" t="s">
        <v>398</v>
      </c>
      <c r="M21" s="90" t="s">
        <v>259</v>
      </c>
      <c r="N21" s="90" t="s">
        <v>255</v>
      </c>
      <c r="O21" s="90" t="s">
        <v>260</v>
      </c>
      <c r="P21" s="91" t="s">
        <v>399</v>
      </c>
      <c r="Q21" s="88" t="s">
        <v>400</v>
      </c>
      <c r="R21" s="88" t="s">
        <v>401</v>
      </c>
      <c r="S21" s="41" t="s">
        <v>349</v>
      </c>
      <c r="T21" s="88" t="s">
        <v>402</v>
      </c>
      <c r="U21" s="88" t="s">
        <v>246</v>
      </c>
      <c r="V21" s="88" t="s">
        <v>247</v>
      </c>
      <c r="W21" s="88" t="s">
        <v>403</v>
      </c>
    </row>
    <row r="22" spans="1:23" ht="360" customHeight="1" x14ac:dyDescent="0.25">
      <c r="A22" s="99" t="s">
        <v>404</v>
      </c>
      <c r="B22" s="95" t="s">
        <v>405</v>
      </c>
      <c r="C22" s="48">
        <v>14</v>
      </c>
      <c r="D22" s="93" t="s">
        <v>406</v>
      </c>
      <c r="E22" s="93" t="s">
        <v>407</v>
      </c>
      <c r="F22" s="88" t="s">
        <v>408</v>
      </c>
      <c r="G22" s="90" t="s">
        <v>236</v>
      </c>
      <c r="H22" s="90" t="s">
        <v>409</v>
      </c>
      <c r="I22" s="90" t="s">
        <v>410</v>
      </c>
      <c r="J22" s="88" t="s">
        <v>411</v>
      </c>
      <c r="K22" s="88" t="s">
        <v>412</v>
      </c>
      <c r="L22" s="88" t="s">
        <v>413</v>
      </c>
      <c r="M22" s="90" t="s">
        <v>236</v>
      </c>
      <c r="N22" s="90" t="s">
        <v>409</v>
      </c>
      <c r="O22" s="90" t="s">
        <v>410</v>
      </c>
      <c r="P22" s="91">
        <v>44561</v>
      </c>
      <c r="Q22" s="88" t="s">
        <v>414</v>
      </c>
      <c r="R22" s="88" t="s">
        <v>415</v>
      </c>
      <c r="S22" s="41" t="s">
        <v>416</v>
      </c>
      <c r="T22" s="88" t="s">
        <v>417</v>
      </c>
      <c r="U22" s="88" t="s">
        <v>246</v>
      </c>
      <c r="V22" s="88" t="s">
        <v>247</v>
      </c>
      <c r="W22" s="88" t="s">
        <v>403</v>
      </c>
    </row>
    <row r="23" spans="1:23" ht="155.25" customHeight="1" x14ac:dyDescent="0.25">
      <c r="A23" s="48" t="s">
        <v>418</v>
      </c>
      <c r="B23" s="88" t="s">
        <v>419</v>
      </c>
      <c r="C23" s="48">
        <v>15</v>
      </c>
      <c r="D23" s="93" t="s">
        <v>420</v>
      </c>
      <c r="E23" s="93" t="s">
        <v>421</v>
      </c>
      <c r="F23" s="88" t="s">
        <v>422</v>
      </c>
      <c r="G23" s="90" t="s">
        <v>236</v>
      </c>
      <c r="H23" s="90" t="s">
        <v>237</v>
      </c>
      <c r="I23" s="90" t="s">
        <v>238</v>
      </c>
      <c r="J23" s="88" t="s">
        <v>423</v>
      </c>
      <c r="K23" s="88" t="s">
        <v>424</v>
      </c>
      <c r="L23" s="88" t="s">
        <v>425</v>
      </c>
      <c r="M23" s="90" t="s">
        <v>236</v>
      </c>
      <c r="N23" s="90" t="s">
        <v>237</v>
      </c>
      <c r="O23" s="90" t="s">
        <v>238</v>
      </c>
      <c r="P23" s="91">
        <v>44500</v>
      </c>
      <c r="Q23" s="88" t="s">
        <v>426</v>
      </c>
      <c r="R23" s="88" t="s">
        <v>427</v>
      </c>
      <c r="S23" s="7" t="s">
        <v>428</v>
      </c>
      <c r="T23" s="88" t="s">
        <v>429</v>
      </c>
      <c r="U23" s="88" t="s">
        <v>246</v>
      </c>
      <c r="V23" s="88" t="s">
        <v>247</v>
      </c>
      <c r="W23" s="88" t="s">
        <v>430</v>
      </c>
    </row>
    <row r="24" spans="1:23" ht="192" customHeight="1" x14ac:dyDescent="0.25">
      <c r="A24" s="48" t="s">
        <v>431</v>
      </c>
      <c r="B24" s="88" t="s">
        <v>432</v>
      </c>
      <c r="C24" s="48">
        <v>16</v>
      </c>
      <c r="D24" s="93" t="s">
        <v>433</v>
      </c>
      <c r="E24" s="93" t="s">
        <v>434</v>
      </c>
      <c r="F24" s="88" t="s">
        <v>435</v>
      </c>
      <c r="G24" s="90" t="s">
        <v>236</v>
      </c>
      <c r="H24" s="90" t="s">
        <v>255</v>
      </c>
      <c r="I24" s="90" t="s">
        <v>260</v>
      </c>
      <c r="J24" s="88" t="s">
        <v>436</v>
      </c>
      <c r="K24" s="88" t="s">
        <v>437</v>
      </c>
      <c r="L24" s="88" t="s">
        <v>438</v>
      </c>
      <c r="M24" s="90" t="s">
        <v>236</v>
      </c>
      <c r="N24" s="90" t="s">
        <v>255</v>
      </c>
      <c r="O24" s="90" t="s">
        <v>260</v>
      </c>
      <c r="P24" s="91">
        <v>44165</v>
      </c>
      <c r="Q24" s="88" t="s">
        <v>439</v>
      </c>
      <c r="R24" s="88" t="s">
        <v>440</v>
      </c>
      <c r="S24" s="41" t="s">
        <v>277</v>
      </c>
      <c r="T24" s="88" t="s">
        <v>441</v>
      </c>
      <c r="U24" s="88" t="s">
        <v>246</v>
      </c>
      <c r="V24" s="88" t="s">
        <v>247</v>
      </c>
      <c r="W24" s="88" t="s">
        <v>442</v>
      </c>
    </row>
    <row r="25" spans="1:23" ht="238.5" customHeight="1" x14ac:dyDescent="0.25">
      <c r="A25" s="48" t="s">
        <v>443</v>
      </c>
      <c r="B25" s="88" t="s">
        <v>444</v>
      </c>
      <c r="C25" s="48">
        <v>17</v>
      </c>
      <c r="D25" s="93" t="s">
        <v>445</v>
      </c>
      <c r="E25" s="93" t="s">
        <v>446</v>
      </c>
      <c r="F25" s="88" t="s">
        <v>447</v>
      </c>
      <c r="G25" s="90" t="s">
        <v>236</v>
      </c>
      <c r="H25" s="90" t="s">
        <v>255</v>
      </c>
      <c r="I25" s="90" t="s">
        <v>260</v>
      </c>
      <c r="J25" s="88" t="s">
        <v>448</v>
      </c>
      <c r="K25" s="88" t="s">
        <v>449</v>
      </c>
      <c r="L25" s="88" t="s">
        <v>450</v>
      </c>
      <c r="M25" s="90" t="s">
        <v>236</v>
      </c>
      <c r="N25" s="90" t="s">
        <v>255</v>
      </c>
      <c r="O25" s="90" t="s">
        <v>260</v>
      </c>
      <c r="P25" s="91">
        <v>44196</v>
      </c>
      <c r="Q25" s="88" t="s">
        <v>451</v>
      </c>
      <c r="R25" s="88" t="s">
        <v>452</v>
      </c>
      <c r="S25" s="41" t="s">
        <v>453</v>
      </c>
      <c r="T25" s="88" t="s">
        <v>454</v>
      </c>
      <c r="U25" s="88" t="s">
        <v>246</v>
      </c>
      <c r="V25" s="88" t="s">
        <v>247</v>
      </c>
      <c r="W25" s="88" t="s">
        <v>455</v>
      </c>
    </row>
    <row r="27" spans="1:23" x14ac:dyDescent="0.25">
      <c r="B27" s="117" t="s">
        <v>456</v>
      </c>
      <c r="C27" s="117"/>
      <c r="D27" s="117"/>
      <c r="E27" s="117"/>
      <c r="F27" s="117"/>
    </row>
    <row r="29" spans="1:23" ht="15" x14ac:dyDescent="0.25">
      <c r="B29" s="118" t="s">
        <v>457</v>
      </c>
      <c r="C29" s="119"/>
      <c r="D29" s="119"/>
      <c r="E29" s="119"/>
      <c r="F29" s="119"/>
      <c r="G29" s="119"/>
      <c r="H29" s="119"/>
      <c r="I29" s="119"/>
      <c r="J29" s="120"/>
      <c r="K29" s="101"/>
      <c r="L29" s="101"/>
      <c r="M29" s="110"/>
      <c r="N29" s="111"/>
      <c r="O29" s="111"/>
      <c r="P29" s="111"/>
      <c r="Q29" s="111"/>
      <c r="R29" s="111"/>
      <c r="S29" s="111"/>
      <c r="T29" s="111"/>
      <c r="U29" s="111"/>
      <c r="V29" s="111"/>
      <c r="W29" s="111"/>
    </row>
    <row r="30" spans="1:23" ht="15" x14ac:dyDescent="0.25">
      <c r="B30" s="110"/>
      <c r="C30" s="111"/>
      <c r="D30" s="111"/>
      <c r="E30" s="111"/>
      <c r="F30" s="111"/>
      <c r="G30" s="111"/>
      <c r="H30" s="111"/>
      <c r="I30" s="111"/>
      <c r="J30" s="112"/>
      <c r="K30" s="102"/>
      <c r="L30" s="102"/>
      <c r="M30" s="110"/>
      <c r="N30" s="111"/>
      <c r="O30" s="111"/>
      <c r="P30" s="111"/>
      <c r="Q30" s="111"/>
      <c r="R30" s="111"/>
      <c r="S30" s="111"/>
      <c r="T30" s="111"/>
      <c r="U30" s="111"/>
      <c r="V30" s="111"/>
      <c r="W30" s="111"/>
    </row>
    <row r="31" spans="1:23" ht="15" x14ac:dyDescent="0.25">
      <c r="B31" s="110"/>
      <c r="C31" s="111"/>
      <c r="D31" s="111"/>
      <c r="E31" s="111"/>
      <c r="F31" s="111"/>
      <c r="G31" s="111"/>
      <c r="H31" s="111"/>
      <c r="I31" s="111"/>
      <c r="J31" s="112"/>
      <c r="K31" s="102"/>
      <c r="L31" s="102"/>
      <c r="M31" s="110"/>
      <c r="N31" s="111"/>
      <c r="O31" s="111"/>
      <c r="P31" s="111"/>
      <c r="Q31" s="111"/>
      <c r="R31" s="111"/>
      <c r="S31" s="111"/>
      <c r="T31" s="111"/>
      <c r="U31" s="111"/>
      <c r="V31" s="111"/>
      <c r="W31" s="111"/>
    </row>
    <row r="45" spans="1:23" s="100" customFormat="1" ht="18" x14ac:dyDescent="0.25">
      <c r="A45" s="83"/>
      <c r="B45" s="83"/>
      <c r="C45" s="103"/>
      <c r="D45" s="83"/>
      <c r="E45" s="83"/>
      <c r="F45" s="83"/>
      <c r="K45" s="104"/>
      <c r="Q45" s="83"/>
      <c r="R45" s="83"/>
      <c r="S45" s="83"/>
      <c r="T45" s="83"/>
      <c r="U45" s="83"/>
      <c r="V45" s="83"/>
      <c r="W45" s="83"/>
    </row>
  </sheetData>
  <mergeCells count="33">
    <mergeCell ref="A1:R1"/>
    <mergeCell ref="A2:R2"/>
    <mergeCell ref="A3:R3"/>
    <mergeCell ref="A4:R4"/>
    <mergeCell ref="A5:F5"/>
    <mergeCell ref="G5:R5"/>
    <mergeCell ref="A6:A8"/>
    <mergeCell ref="B6:B8"/>
    <mergeCell ref="C6:D7"/>
    <mergeCell ref="E6:E8"/>
    <mergeCell ref="F6:F8"/>
    <mergeCell ref="U6:U8"/>
    <mergeCell ref="V6:V8"/>
    <mergeCell ref="W6:W8"/>
    <mergeCell ref="G7:I7"/>
    <mergeCell ref="J7:J8"/>
    <mergeCell ref="K7:K8"/>
    <mergeCell ref="M7:O7"/>
    <mergeCell ref="P7:R7"/>
    <mergeCell ref="S5:S8"/>
    <mergeCell ref="T5:T8"/>
    <mergeCell ref="U5:W5"/>
    <mergeCell ref="G6:I6"/>
    <mergeCell ref="J6:R6"/>
    <mergeCell ref="B31:J31"/>
    <mergeCell ref="M31:W31"/>
    <mergeCell ref="A14:A16"/>
    <mergeCell ref="B14:B16"/>
    <mergeCell ref="B27:F27"/>
    <mergeCell ref="B29:J29"/>
    <mergeCell ref="M29:W29"/>
    <mergeCell ref="B30:J30"/>
    <mergeCell ref="M30:W30"/>
  </mergeCells>
  <conditionalFormatting sqref="K45">
    <cfRule type="containsErrors" dxfId="1" priority="1">
      <formula>ISERROR(K45)</formula>
    </cfRule>
    <cfRule type="containsText" dxfId="0" priority="2" operator="containsText" text="FALSO">
      <formula>NOT(ISERROR(SEARCH("FALSO",K45)))</formula>
    </cfRule>
  </conditionalFormatting>
  <printOptions horizontalCentered="1" verticalCentered="1"/>
  <pageMargins left="0.70866141732283472" right="0.70866141732283472" top="0.74803149606299213" bottom="0.74803149606299213" header="0.31496062992125984" footer="0.31496062992125984"/>
  <pageSetup paperSize="14"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AA76-A678-4BAF-A702-1B20AF34116D}">
  <sheetPr codeName="Hoja1">
    <tabColor theme="5" tint="0.39997558519241921"/>
  </sheetPr>
  <dimension ref="A1:S80"/>
  <sheetViews>
    <sheetView showGridLines="0" topLeftCell="A3" zoomScale="60" zoomScaleNormal="60" workbookViewId="0">
      <selection activeCell="D9" sqref="D9"/>
    </sheetView>
  </sheetViews>
  <sheetFormatPr baseColWidth="10" defaultColWidth="11.42578125" defaultRowHeight="15" x14ac:dyDescent="0.2"/>
  <cols>
    <col min="1" max="1" width="30.7109375" style="15" customWidth="1"/>
    <col min="2" max="2" width="7.28515625" style="15" customWidth="1"/>
    <col min="3" max="3" width="46.140625" style="15" customWidth="1"/>
    <col min="4" max="4" width="65.42578125" style="19" customWidth="1"/>
    <col min="5" max="5" width="43.42578125" style="21" customWidth="1"/>
    <col min="6" max="7" width="24.140625" style="20" customWidth="1"/>
    <col min="8" max="19" width="5" style="20" customWidth="1"/>
    <col min="20" max="257" width="11.42578125" style="15"/>
    <col min="258" max="258" width="30.7109375" style="15" customWidth="1"/>
    <col min="259" max="259" width="7.28515625" style="15" customWidth="1"/>
    <col min="260" max="260" width="46.140625" style="15" customWidth="1"/>
    <col min="261" max="261" width="65.42578125" style="15" customWidth="1"/>
    <col min="262" max="262" width="43.42578125" style="15" customWidth="1"/>
    <col min="263" max="263" width="24.140625" style="15" customWidth="1"/>
    <col min="264" max="275" width="5" style="15" customWidth="1"/>
    <col min="276" max="513" width="11.42578125" style="15"/>
    <col min="514" max="514" width="30.7109375" style="15" customWidth="1"/>
    <col min="515" max="515" width="7.28515625" style="15" customWidth="1"/>
    <col min="516" max="516" width="46.140625" style="15" customWidth="1"/>
    <col min="517" max="517" width="65.42578125" style="15" customWidth="1"/>
    <col min="518" max="518" width="43.42578125" style="15" customWidth="1"/>
    <col min="519" max="519" width="24.140625" style="15" customWidth="1"/>
    <col min="520" max="531" width="5" style="15" customWidth="1"/>
    <col min="532" max="769" width="11.42578125" style="15"/>
    <col min="770" max="770" width="30.7109375" style="15" customWidth="1"/>
    <col min="771" max="771" width="7.28515625" style="15" customWidth="1"/>
    <col min="772" max="772" width="46.140625" style="15" customWidth="1"/>
    <col min="773" max="773" width="65.42578125" style="15" customWidth="1"/>
    <col min="774" max="774" width="43.42578125" style="15" customWidth="1"/>
    <col min="775" max="775" width="24.140625" style="15" customWidth="1"/>
    <col min="776" max="787" width="5" style="15" customWidth="1"/>
    <col min="788" max="1025" width="11.42578125" style="15"/>
    <col min="1026" max="1026" width="30.7109375" style="15" customWidth="1"/>
    <col min="1027" max="1027" width="7.28515625" style="15" customWidth="1"/>
    <col min="1028" max="1028" width="46.140625" style="15" customWidth="1"/>
    <col min="1029" max="1029" width="65.42578125" style="15" customWidth="1"/>
    <col min="1030" max="1030" width="43.42578125" style="15" customWidth="1"/>
    <col min="1031" max="1031" width="24.140625" style="15" customWidth="1"/>
    <col min="1032" max="1043" width="5" style="15" customWidth="1"/>
    <col min="1044" max="1281" width="11.42578125" style="15"/>
    <col min="1282" max="1282" width="30.7109375" style="15" customWidth="1"/>
    <col min="1283" max="1283" width="7.28515625" style="15" customWidth="1"/>
    <col min="1284" max="1284" width="46.140625" style="15" customWidth="1"/>
    <col min="1285" max="1285" width="65.42578125" style="15" customWidth="1"/>
    <col min="1286" max="1286" width="43.42578125" style="15" customWidth="1"/>
    <col min="1287" max="1287" width="24.140625" style="15" customWidth="1"/>
    <col min="1288" max="1299" width="5" style="15" customWidth="1"/>
    <col min="1300" max="1537" width="11.42578125" style="15"/>
    <col min="1538" max="1538" width="30.7109375" style="15" customWidth="1"/>
    <col min="1539" max="1539" width="7.28515625" style="15" customWidth="1"/>
    <col min="1540" max="1540" width="46.140625" style="15" customWidth="1"/>
    <col min="1541" max="1541" width="65.42578125" style="15" customWidth="1"/>
    <col min="1542" max="1542" width="43.42578125" style="15" customWidth="1"/>
    <col min="1543" max="1543" width="24.140625" style="15" customWidth="1"/>
    <col min="1544" max="1555" width="5" style="15" customWidth="1"/>
    <col min="1556" max="1793" width="11.42578125" style="15"/>
    <col min="1794" max="1794" width="30.7109375" style="15" customWidth="1"/>
    <col min="1795" max="1795" width="7.28515625" style="15" customWidth="1"/>
    <col min="1796" max="1796" width="46.140625" style="15" customWidth="1"/>
    <col min="1797" max="1797" width="65.42578125" style="15" customWidth="1"/>
    <col min="1798" max="1798" width="43.42578125" style="15" customWidth="1"/>
    <col min="1799" max="1799" width="24.140625" style="15" customWidth="1"/>
    <col min="1800" max="1811" width="5" style="15" customWidth="1"/>
    <col min="1812" max="2049" width="11.42578125" style="15"/>
    <col min="2050" max="2050" width="30.7109375" style="15" customWidth="1"/>
    <col min="2051" max="2051" width="7.28515625" style="15" customWidth="1"/>
    <col min="2052" max="2052" width="46.140625" style="15" customWidth="1"/>
    <col min="2053" max="2053" width="65.42578125" style="15" customWidth="1"/>
    <col min="2054" max="2054" width="43.42578125" style="15" customWidth="1"/>
    <col min="2055" max="2055" width="24.140625" style="15" customWidth="1"/>
    <col min="2056" max="2067" width="5" style="15" customWidth="1"/>
    <col min="2068" max="2305" width="11.42578125" style="15"/>
    <col min="2306" max="2306" width="30.7109375" style="15" customWidth="1"/>
    <col min="2307" max="2307" width="7.28515625" style="15" customWidth="1"/>
    <col min="2308" max="2308" width="46.140625" style="15" customWidth="1"/>
    <col min="2309" max="2309" width="65.42578125" style="15" customWidth="1"/>
    <col min="2310" max="2310" width="43.42578125" style="15" customWidth="1"/>
    <col min="2311" max="2311" width="24.140625" style="15" customWidth="1"/>
    <col min="2312" max="2323" width="5" style="15" customWidth="1"/>
    <col min="2324" max="2561" width="11.42578125" style="15"/>
    <col min="2562" max="2562" width="30.7109375" style="15" customWidth="1"/>
    <col min="2563" max="2563" width="7.28515625" style="15" customWidth="1"/>
    <col min="2564" max="2564" width="46.140625" style="15" customWidth="1"/>
    <col min="2565" max="2565" width="65.42578125" style="15" customWidth="1"/>
    <col min="2566" max="2566" width="43.42578125" style="15" customWidth="1"/>
    <col min="2567" max="2567" width="24.140625" style="15" customWidth="1"/>
    <col min="2568" max="2579" width="5" style="15" customWidth="1"/>
    <col min="2580" max="2817" width="11.42578125" style="15"/>
    <col min="2818" max="2818" width="30.7109375" style="15" customWidth="1"/>
    <col min="2819" max="2819" width="7.28515625" style="15" customWidth="1"/>
    <col min="2820" max="2820" width="46.140625" style="15" customWidth="1"/>
    <col min="2821" max="2821" width="65.42578125" style="15" customWidth="1"/>
    <col min="2822" max="2822" width="43.42578125" style="15" customWidth="1"/>
    <col min="2823" max="2823" width="24.140625" style="15" customWidth="1"/>
    <col min="2824" max="2835" width="5" style="15" customWidth="1"/>
    <col min="2836" max="3073" width="11.42578125" style="15"/>
    <col min="3074" max="3074" width="30.7109375" style="15" customWidth="1"/>
    <col min="3075" max="3075" width="7.28515625" style="15" customWidth="1"/>
    <col min="3076" max="3076" width="46.140625" style="15" customWidth="1"/>
    <col min="3077" max="3077" width="65.42578125" style="15" customWidth="1"/>
    <col min="3078" max="3078" width="43.42578125" style="15" customWidth="1"/>
    <col min="3079" max="3079" width="24.140625" style="15" customWidth="1"/>
    <col min="3080" max="3091" width="5" style="15" customWidth="1"/>
    <col min="3092" max="3329" width="11.42578125" style="15"/>
    <col min="3330" max="3330" width="30.7109375" style="15" customWidth="1"/>
    <col min="3331" max="3331" width="7.28515625" style="15" customWidth="1"/>
    <col min="3332" max="3332" width="46.140625" style="15" customWidth="1"/>
    <col min="3333" max="3333" width="65.42578125" style="15" customWidth="1"/>
    <col min="3334" max="3334" width="43.42578125" style="15" customWidth="1"/>
    <col min="3335" max="3335" width="24.140625" style="15" customWidth="1"/>
    <col min="3336" max="3347" width="5" style="15" customWidth="1"/>
    <col min="3348" max="3585" width="11.42578125" style="15"/>
    <col min="3586" max="3586" width="30.7109375" style="15" customWidth="1"/>
    <col min="3587" max="3587" width="7.28515625" style="15" customWidth="1"/>
    <col min="3588" max="3588" width="46.140625" style="15" customWidth="1"/>
    <col min="3589" max="3589" width="65.42578125" style="15" customWidth="1"/>
    <col min="3590" max="3590" width="43.42578125" style="15" customWidth="1"/>
    <col min="3591" max="3591" width="24.140625" style="15" customWidth="1"/>
    <col min="3592" max="3603" width="5" style="15" customWidth="1"/>
    <col min="3604" max="3841" width="11.42578125" style="15"/>
    <col min="3842" max="3842" width="30.7109375" style="15" customWidth="1"/>
    <col min="3843" max="3843" width="7.28515625" style="15" customWidth="1"/>
    <col min="3844" max="3844" width="46.140625" style="15" customWidth="1"/>
    <col min="3845" max="3845" width="65.42578125" style="15" customWidth="1"/>
    <col min="3846" max="3846" width="43.42578125" style="15" customWidth="1"/>
    <col min="3847" max="3847" width="24.140625" style="15" customWidth="1"/>
    <col min="3848" max="3859" width="5" style="15" customWidth="1"/>
    <col min="3860" max="4097" width="11.42578125" style="15"/>
    <col min="4098" max="4098" width="30.7109375" style="15" customWidth="1"/>
    <col min="4099" max="4099" width="7.28515625" style="15" customWidth="1"/>
    <col min="4100" max="4100" width="46.140625" style="15" customWidth="1"/>
    <col min="4101" max="4101" width="65.42578125" style="15" customWidth="1"/>
    <col min="4102" max="4102" width="43.42578125" style="15" customWidth="1"/>
    <col min="4103" max="4103" width="24.140625" style="15" customWidth="1"/>
    <col min="4104" max="4115" width="5" style="15" customWidth="1"/>
    <col min="4116" max="4353" width="11.42578125" style="15"/>
    <col min="4354" max="4354" width="30.7109375" style="15" customWidth="1"/>
    <col min="4355" max="4355" width="7.28515625" style="15" customWidth="1"/>
    <col min="4356" max="4356" width="46.140625" style="15" customWidth="1"/>
    <col min="4357" max="4357" width="65.42578125" style="15" customWidth="1"/>
    <col min="4358" max="4358" width="43.42578125" style="15" customWidth="1"/>
    <col min="4359" max="4359" width="24.140625" style="15" customWidth="1"/>
    <col min="4360" max="4371" width="5" style="15" customWidth="1"/>
    <col min="4372" max="4609" width="11.42578125" style="15"/>
    <col min="4610" max="4610" width="30.7109375" style="15" customWidth="1"/>
    <col min="4611" max="4611" width="7.28515625" style="15" customWidth="1"/>
    <col min="4612" max="4612" width="46.140625" style="15" customWidth="1"/>
    <col min="4613" max="4613" width="65.42578125" style="15" customWidth="1"/>
    <col min="4614" max="4614" width="43.42578125" style="15" customWidth="1"/>
    <col min="4615" max="4615" width="24.140625" style="15" customWidth="1"/>
    <col min="4616" max="4627" width="5" style="15" customWidth="1"/>
    <col min="4628" max="4865" width="11.42578125" style="15"/>
    <col min="4866" max="4866" width="30.7109375" style="15" customWidth="1"/>
    <col min="4867" max="4867" width="7.28515625" style="15" customWidth="1"/>
    <col min="4868" max="4868" width="46.140625" style="15" customWidth="1"/>
    <col min="4869" max="4869" width="65.42578125" style="15" customWidth="1"/>
    <col min="4870" max="4870" width="43.42578125" style="15" customWidth="1"/>
    <col min="4871" max="4871" width="24.140625" style="15" customWidth="1"/>
    <col min="4872" max="4883" width="5" style="15" customWidth="1"/>
    <col min="4884" max="5121" width="11.42578125" style="15"/>
    <col min="5122" max="5122" width="30.7109375" style="15" customWidth="1"/>
    <col min="5123" max="5123" width="7.28515625" style="15" customWidth="1"/>
    <col min="5124" max="5124" width="46.140625" style="15" customWidth="1"/>
    <col min="5125" max="5125" width="65.42578125" style="15" customWidth="1"/>
    <col min="5126" max="5126" width="43.42578125" style="15" customWidth="1"/>
    <col min="5127" max="5127" width="24.140625" style="15" customWidth="1"/>
    <col min="5128" max="5139" width="5" style="15" customWidth="1"/>
    <col min="5140" max="5377" width="11.42578125" style="15"/>
    <col min="5378" max="5378" width="30.7109375" style="15" customWidth="1"/>
    <col min="5379" max="5379" width="7.28515625" style="15" customWidth="1"/>
    <col min="5380" max="5380" width="46.140625" style="15" customWidth="1"/>
    <col min="5381" max="5381" width="65.42578125" style="15" customWidth="1"/>
    <col min="5382" max="5382" width="43.42578125" style="15" customWidth="1"/>
    <col min="5383" max="5383" width="24.140625" style="15" customWidth="1"/>
    <col min="5384" max="5395" width="5" style="15" customWidth="1"/>
    <col min="5396" max="5633" width="11.42578125" style="15"/>
    <col min="5634" max="5634" width="30.7109375" style="15" customWidth="1"/>
    <col min="5635" max="5635" width="7.28515625" style="15" customWidth="1"/>
    <col min="5636" max="5636" width="46.140625" style="15" customWidth="1"/>
    <col min="5637" max="5637" width="65.42578125" style="15" customWidth="1"/>
    <col min="5638" max="5638" width="43.42578125" style="15" customWidth="1"/>
    <col min="5639" max="5639" width="24.140625" style="15" customWidth="1"/>
    <col min="5640" max="5651" width="5" style="15" customWidth="1"/>
    <col min="5652" max="5889" width="11.42578125" style="15"/>
    <col min="5890" max="5890" width="30.7109375" style="15" customWidth="1"/>
    <col min="5891" max="5891" width="7.28515625" style="15" customWidth="1"/>
    <col min="5892" max="5892" width="46.140625" style="15" customWidth="1"/>
    <col min="5893" max="5893" width="65.42578125" style="15" customWidth="1"/>
    <col min="5894" max="5894" width="43.42578125" style="15" customWidth="1"/>
    <col min="5895" max="5895" width="24.140625" style="15" customWidth="1"/>
    <col min="5896" max="5907" width="5" style="15" customWidth="1"/>
    <col min="5908" max="6145" width="11.42578125" style="15"/>
    <col min="6146" max="6146" width="30.7109375" style="15" customWidth="1"/>
    <col min="6147" max="6147" width="7.28515625" style="15" customWidth="1"/>
    <col min="6148" max="6148" width="46.140625" style="15" customWidth="1"/>
    <col min="6149" max="6149" width="65.42578125" style="15" customWidth="1"/>
    <col min="6150" max="6150" width="43.42578125" style="15" customWidth="1"/>
    <col min="6151" max="6151" width="24.140625" style="15" customWidth="1"/>
    <col min="6152" max="6163" width="5" style="15" customWidth="1"/>
    <col min="6164" max="6401" width="11.42578125" style="15"/>
    <col min="6402" max="6402" width="30.7109375" style="15" customWidth="1"/>
    <col min="6403" max="6403" width="7.28515625" style="15" customWidth="1"/>
    <col min="6404" max="6404" width="46.140625" style="15" customWidth="1"/>
    <col min="6405" max="6405" width="65.42578125" style="15" customWidth="1"/>
    <col min="6406" max="6406" width="43.42578125" style="15" customWidth="1"/>
    <col min="6407" max="6407" width="24.140625" style="15" customWidth="1"/>
    <col min="6408" max="6419" width="5" style="15" customWidth="1"/>
    <col min="6420" max="6657" width="11.42578125" style="15"/>
    <col min="6658" max="6658" width="30.7109375" style="15" customWidth="1"/>
    <col min="6659" max="6659" width="7.28515625" style="15" customWidth="1"/>
    <col min="6660" max="6660" width="46.140625" style="15" customWidth="1"/>
    <col min="6661" max="6661" width="65.42578125" style="15" customWidth="1"/>
    <col min="6662" max="6662" width="43.42578125" style="15" customWidth="1"/>
    <col min="6663" max="6663" width="24.140625" style="15" customWidth="1"/>
    <col min="6664" max="6675" width="5" style="15" customWidth="1"/>
    <col min="6676" max="6913" width="11.42578125" style="15"/>
    <col min="6914" max="6914" width="30.7109375" style="15" customWidth="1"/>
    <col min="6915" max="6915" width="7.28515625" style="15" customWidth="1"/>
    <col min="6916" max="6916" width="46.140625" style="15" customWidth="1"/>
    <col min="6917" max="6917" width="65.42578125" style="15" customWidth="1"/>
    <col min="6918" max="6918" width="43.42578125" style="15" customWidth="1"/>
    <col min="6919" max="6919" width="24.140625" style="15" customWidth="1"/>
    <col min="6920" max="6931" width="5" style="15" customWidth="1"/>
    <col min="6932" max="7169" width="11.42578125" style="15"/>
    <col min="7170" max="7170" width="30.7109375" style="15" customWidth="1"/>
    <col min="7171" max="7171" width="7.28515625" style="15" customWidth="1"/>
    <col min="7172" max="7172" width="46.140625" style="15" customWidth="1"/>
    <col min="7173" max="7173" width="65.42578125" style="15" customWidth="1"/>
    <col min="7174" max="7174" width="43.42578125" style="15" customWidth="1"/>
    <col min="7175" max="7175" width="24.140625" style="15" customWidth="1"/>
    <col min="7176" max="7187" width="5" style="15" customWidth="1"/>
    <col min="7188" max="7425" width="11.42578125" style="15"/>
    <col min="7426" max="7426" width="30.7109375" style="15" customWidth="1"/>
    <col min="7427" max="7427" width="7.28515625" style="15" customWidth="1"/>
    <col min="7428" max="7428" width="46.140625" style="15" customWidth="1"/>
    <col min="7429" max="7429" width="65.42578125" style="15" customWidth="1"/>
    <col min="7430" max="7430" width="43.42578125" style="15" customWidth="1"/>
    <col min="7431" max="7431" width="24.140625" style="15" customWidth="1"/>
    <col min="7432" max="7443" width="5" style="15" customWidth="1"/>
    <col min="7444" max="7681" width="11.42578125" style="15"/>
    <col min="7682" max="7682" width="30.7109375" style="15" customWidth="1"/>
    <col min="7683" max="7683" width="7.28515625" style="15" customWidth="1"/>
    <col min="7684" max="7684" width="46.140625" style="15" customWidth="1"/>
    <col min="7685" max="7685" width="65.42578125" style="15" customWidth="1"/>
    <col min="7686" max="7686" width="43.42578125" style="15" customWidth="1"/>
    <col min="7687" max="7687" width="24.140625" style="15" customWidth="1"/>
    <col min="7688" max="7699" width="5" style="15" customWidth="1"/>
    <col min="7700" max="7937" width="11.42578125" style="15"/>
    <col min="7938" max="7938" width="30.7109375" style="15" customWidth="1"/>
    <col min="7939" max="7939" width="7.28515625" style="15" customWidth="1"/>
    <col min="7940" max="7940" width="46.140625" style="15" customWidth="1"/>
    <col min="7941" max="7941" width="65.42578125" style="15" customWidth="1"/>
    <col min="7942" max="7942" width="43.42578125" style="15" customWidth="1"/>
    <col min="7943" max="7943" width="24.140625" style="15" customWidth="1"/>
    <col min="7944" max="7955" width="5" style="15" customWidth="1"/>
    <col min="7956" max="8193" width="11.42578125" style="15"/>
    <col min="8194" max="8194" width="30.7109375" style="15" customWidth="1"/>
    <col min="8195" max="8195" width="7.28515625" style="15" customWidth="1"/>
    <col min="8196" max="8196" width="46.140625" style="15" customWidth="1"/>
    <col min="8197" max="8197" width="65.42578125" style="15" customWidth="1"/>
    <col min="8198" max="8198" width="43.42578125" style="15" customWidth="1"/>
    <col min="8199" max="8199" width="24.140625" style="15" customWidth="1"/>
    <col min="8200" max="8211" width="5" style="15" customWidth="1"/>
    <col min="8212" max="8449" width="11.42578125" style="15"/>
    <col min="8450" max="8450" width="30.7109375" style="15" customWidth="1"/>
    <col min="8451" max="8451" width="7.28515625" style="15" customWidth="1"/>
    <col min="8452" max="8452" width="46.140625" style="15" customWidth="1"/>
    <col min="8453" max="8453" width="65.42578125" style="15" customWidth="1"/>
    <col min="8454" max="8454" width="43.42578125" style="15" customWidth="1"/>
    <col min="8455" max="8455" width="24.140625" style="15" customWidth="1"/>
    <col min="8456" max="8467" width="5" style="15" customWidth="1"/>
    <col min="8468" max="8705" width="11.42578125" style="15"/>
    <col min="8706" max="8706" width="30.7109375" style="15" customWidth="1"/>
    <col min="8707" max="8707" width="7.28515625" style="15" customWidth="1"/>
    <col min="8708" max="8708" width="46.140625" style="15" customWidth="1"/>
    <col min="8709" max="8709" width="65.42578125" style="15" customWidth="1"/>
    <col min="8710" max="8710" width="43.42578125" style="15" customWidth="1"/>
    <col min="8711" max="8711" width="24.140625" style="15" customWidth="1"/>
    <col min="8712" max="8723" width="5" style="15" customWidth="1"/>
    <col min="8724" max="8961" width="11.42578125" style="15"/>
    <col min="8962" max="8962" width="30.7109375" style="15" customWidth="1"/>
    <col min="8963" max="8963" width="7.28515625" style="15" customWidth="1"/>
    <col min="8964" max="8964" width="46.140625" style="15" customWidth="1"/>
    <col min="8965" max="8965" width="65.42578125" style="15" customWidth="1"/>
    <col min="8966" max="8966" width="43.42578125" style="15" customWidth="1"/>
    <col min="8967" max="8967" width="24.140625" style="15" customWidth="1"/>
    <col min="8968" max="8979" width="5" style="15" customWidth="1"/>
    <col min="8980" max="9217" width="11.42578125" style="15"/>
    <col min="9218" max="9218" width="30.7109375" style="15" customWidth="1"/>
    <col min="9219" max="9219" width="7.28515625" style="15" customWidth="1"/>
    <col min="9220" max="9220" width="46.140625" style="15" customWidth="1"/>
    <col min="9221" max="9221" width="65.42578125" style="15" customWidth="1"/>
    <col min="9222" max="9222" width="43.42578125" style="15" customWidth="1"/>
    <col min="9223" max="9223" width="24.140625" style="15" customWidth="1"/>
    <col min="9224" max="9235" width="5" style="15" customWidth="1"/>
    <col min="9236" max="9473" width="11.42578125" style="15"/>
    <col min="9474" max="9474" width="30.7109375" style="15" customWidth="1"/>
    <col min="9475" max="9475" width="7.28515625" style="15" customWidth="1"/>
    <col min="9476" max="9476" width="46.140625" style="15" customWidth="1"/>
    <col min="9477" max="9477" width="65.42578125" style="15" customWidth="1"/>
    <col min="9478" max="9478" width="43.42578125" style="15" customWidth="1"/>
    <col min="9479" max="9479" width="24.140625" style="15" customWidth="1"/>
    <col min="9480" max="9491" width="5" style="15" customWidth="1"/>
    <col min="9492" max="9729" width="11.42578125" style="15"/>
    <col min="9730" max="9730" width="30.7109375" style="15" customWidth="1"/>
    <col min="9731" max="9731" width="7.28515625" style="15" customWidth="1"/>
    <col min="9732" max="9732" width="46.140625" style="15" customWidth="1"/>
    <col min="9733" max="9733" width="65.42578125" style="15" customWidth="1"/>
    <col min="9734" max="9734" width="43.42578125" style="15" customWidth="1"/>
    <col min="9735" max="9735" width="24.140625" style="15" customWidth="1"/>
    <col min="9736" max="9747" width="5" style="15" customWidth="1"/>
    <col min="9748" max="9985" width="11.42578125" style="15"/>
    <col min="9986" max="9986" width="30.7109375" style="15" customWidth="1"/>
    <col min="9987" max="9987" width="7.28515625" style="15" customWidth="1"/>
    <col min="9988" max="9988" width="46.140625" style="15" customWidth="1"/>
    <col min="9989" max="9989" width="65.42578125" style="15" customWidth="1"/>
    <col min="9990" max="9990" width="43.42578125" style="15" customWidth="1"/>
    <col min="9991" max="9991" width="24.140625" style="15" customWidth="1"/>
    <col min="9992" max="10003" width="5" style="15" customWidth="1"/>
    <col min="10004" max="10241" width="11.42578125" style="15"/>
    <col min="10242" max="10242" width="30.7109375" style="15" customWidth="1"/>
    <col min="10243" max="10243" width="7.28515625" style="15" customWidth="1"/>
    <col min="10244" max="10244" width="46.140625" style="15" customWidth="1"/>
    <col min="10245" max="10245" width="65.42578125" style="15" customWidth="1"/>
    <col min="10246" max="10246" width="43.42578125" style="15" customWidth="1"/>
    <col min="10247" max="10247" width="24.140625" style="15" customWidth="1"/>
    <col min="10248" max="10259" width="5" style="15" customWidth="1"/>
    <col min="10260" max="10497" width="11.42578125" style="15"/>
    <col min="10498" max="10498" width="30.7109375" style="15" customWidth="1"/>
    <col min="10499" max="10499" width="7.28515625" style="15" customWidth="1"/>
    <col min="10500" max="10500" width="46.140625" style="15" customWidth="1"/>
    <col min="10501" max="10501" width="65.42578125" style="15" customWidth="1"/>
    <col min="10502" max="10502" width="43.42578125" style="15" customWidth="1"/>
    <col min="10503" max="10503" width="24.140625" style="15" customWidth="1"/>
    <col min="10504" max="10515" width="5" style="15" customWidth="1"/>
    <col min="10516" max="10753" width="11.42578125" style="15"/>
    <col min="10754" max="10754" width="30.7109375" style="15" customWidth="1"/>
    <col min="10755" max="10755" width="7.28515625" style="15" customWidth="1"/>
    <col min="10756" max="10756" width="46.140625" style="15" customWidth="1"/>
    <col min="10757" max="10757" width="65.42578125" style="15" customWidth="1"/>
    <col min="10758" max="10758" width="43.42578125" style="15" customWidth="1"/>
    <col min="10759" max="10759" width="24.140625" style="15" customWidth="1"/>
    <col min="10760" max="10771" width="5" style="15" customWidth="1"/>
    <col min="10772" max="11009" width="11.42578125" style="15"/>
    <col min="11010" max="11010" width="30.7109375" style="15" customWidth="1"/>
    <col min="11011" max="11011" width="7.28515625" style="15" customWidth="1"/>
    <col min="11012" max="11012" width="46.140625" style="15" customWidth="1"/>
    <col min="11013" max="11013" width="65.42578125" style="15" customWidth="1"/>
    <col min="11014" max="11014" width="43.42578125" style="15" customWidth="1"/>
    <col min="11015" max="11015" width="24.140625" style="15" customWidth="1"/>
    <col min="11016" max="11027" width="5" style="15" customWidth="1"/>
    <col min="11028" max="11265" width="11.42578125" style="15"/>
    <col min="11266" max="11266" width="30.7109375" style="15" customWidth="1"/>
    <col min="11267" max="11267" width="7.28515625" style="15" customWidth="1"/>
    <col min="11268" max="11268" width="46.140625" style="15" customWidth="1"/>
    <col min="11269" max="11269" width="65.42578125" style="15" customWidth="1"/>
    <col min="11270" max="11270" width="43.42578125" style="15" customWidth="1"/>
    <col min="11271" max="11271" width="24.140625" style="15" customWidth="1"/>
    <col min="11272" max="11283" width="5" style="15" customWidth="1"/>
    <col min="11284" max="11521" width="11.42578125" style="15"/>
    <col min="11522" max="11522" width="30.7109375" style="15" customWidth="1"/>
    <col min="11523" max="11523" width="7.28515625" style="15" customWidth="1"/>
    <col min="11524" max="11524" width="46.140625" style="15" customWidth="1"/>
    <col min="11525" max="11525" width="65.42578125" style="15" customWidth="1"/>
    <col min="11526" max="11526" width="43.42578125" style="15" customWidth="1"/>
    <col min="11527" max="11527" width="24.140625" style="15" customWidth="1"/>
    <col min="11528" max="11539" width="5" style="15" customWidth="1"/>
    <col min="11540" max="11777" width="11.42578125" style="15"/>
    <col min="11778" max="11778" width="30.7109375" style="15" customWidth="1"/>
    <col min="11779" max="11779" width="7.28515625" style="15" customWidth="1"/>
    <col min="11780" max="11780" width="46.140625" style="15" customWidth="1"/>
    <col min="11781" max="11781" width="65.42578125" style="15" customWidth="1"/>
    <col min="11782" max="11782" width="43.42578125" style="15" customWidth="1"/>
    <col min="11783" max="11783" width="24.140625" style="15" customWidth="1"/>
    <col min="11784" max="11795" width="5" style="15" customWidth="1"/>
    <col min="11796" max="12033" width="11.42578125" style="15"/>
    <col min="12034" max="12034" width="30.7109375" style="15" customWidth="1"/>
    <col min="12035" max="12035" width="7.28515625" style="15" customWidth="1"/>
    <col min="12036" max="12036" width="46.140625" style="15" customWidth="1"/>
    <col min="12037" max="12037" width="65.42578125" style="15" customWidth="1"/>
    <col min="12038" max="12038" width="43.42578125" style="15" customWidth="1"/>
    <col min="12039" max="12039" width="24.140625" style="15" customWidth="1"/>
    <col min="12040" max="12051" width="5" style="15" customWidth="1"/>
    <col min="12052" max="12289" width="11.42578125" style="15"/>
    <col min="12290" max="12290" width="30.7109375" style="15" customWidth="1"/>
    <col min="12291" max="12291" width="7.28515625" style="15" customWidth="1"/>
    <col min="12292" max="12292" width="46.140625" style="15" customWidth="1"/>
    <col min="12293" max="12293" width="65.42578125" style="15" customWidth="1"/>
    <col min="12294" max="12294" width="43.42578125" style="15" customWidth="1"/>
    <col min="12295" max="12295" width="24.140625" style="15" customWidth="1"/>
    <col min="12296" max="12307" width="5" style="15" customWidth="1"/>
    <col min="12308" max="12545" width="11.42578125" style="15"/>
    <col min="12546" max="12546" width="30.7109375" style="15" customWidth="1"/>
    <col min="12547" max="12547" width="7.28515625" style="15" customWidth="1"/>
    <col min="12548" max="12548" width="46.140625" style="15" customWidth="1"/>
    <col min="12549" max="12549" width="65.42578125" style="15" customWidth="1"/>
    <col min="12550" max="12550" width="43.42578125" style="15" customWidth="1"/>
    <col min="12551" max="12551" width="24.140625" style="15" customWidth="1"/>
    <col min="12552" max="12563" width="5" style="15" customWidth="1"/>
    <col min="12564" max="12801" width="11.42578125" style="15"/>
    <col min="12802" max="12802" width="30.7109375" style="15" customWidth="1"/>
    <col min="12803" max="12803" width="7.28515625" style="15" customWidth="1"/>
    <col min="12804" max="12804" width="46.140625" style="15" customWidth="1"/>
    <col min="12805" max="12805" width="65.42578125" style="15" customWidth="1"/>
    <col min="12806" max="12806" width="43.42578125" style="15" customWidth="1"/>
    <col min="12807" max="12807" width="24.140625" style="15" customWidth="1"/>
    <col min="12808" max="12819" width="5" style="15" customWidth="1"/>
    <col min="12820" max="13057" width="11.42578125" style="15"/>
    <col min="13058" max="13058" width="30.7109375" style="15" customWidth="1"/>
    <col min="13059" max="13059" width="7.28515625" style="15" customWidth="1"/>
    <col min="13060" max="13060" width="46.140625" style="15" customWidth="1"/>
    <col min="13061" max="13061" width="65.42578125" style="15" customWidth="1"/>
    <col min="13062" max="13062" width="43.42578125" style="15" customWidth="1"/>
    <col min="13063" max="13063" width="24.140625" style="15" customWidth="1"/>
    <col min="13064" max="13075" width="5" style="15" customWidth="1"/>
    <col min="13076" max="13313" width="11.42578125" style="15"/>
    <col min="13314" max="13314" width="30.7109375" style="15" customWidth="1"/>
    <col min="13315" max="13315" width="7.28515625" style="15" customWidth="1"/>
    <col min="13316" max="13316" width="46.140625" style="15" customWidth="1"/>
    <col min="13317" max="13317" width="65.42578125" style="15" customWidth="1"/>
    <col min="13318" max="13318" width="43.42578125" style="15" customWidth="1"/>
    <col min="13319" max="13319" width="24.140625" style="15" customWidth="1"/>
    <col min="13320" max="13331" width="5" style="15" customWidth="1"/>
    <col min="13332" max="13569" width="11.42578125" style="15"/>
    <col min="13570" max="13570" width="30.7109375" style="15" customWidth="1"/>
    <col min="13571" max="13571" width="7.28515625" style="15" customWidth="1"/>
    <col min="13572" max="13572" width="46.140625" style="15" customWidth="1"/>
    <col min="13573" max="13573" width="65.42578125" style="15" customWidth="1"/>
    <col min="13574" max="13574" width="43.42578125" style="15" customWidth="1"/>
    <col min="13575" max="13575" width="24.140625" style="15" customWidth="1"/>
    <col min="13576" max="13587" width="5" style="15" customWidth="1"/>
    <col min="13588" max="13825" width="11.42578125" style="15"/>
    <col min="13826" max="13826" width="30.7109375" style="15" customWidth="1"/>
    <col min="13827" max="13827" width="7.28515625" style="15" customWidth="1"/>
    <col min="13828" max="13828" width="46.140625" style="15" customWidth="1"/>
    <col min="13829" max="13829" width="65.42578125" style="15" customWidth="1"/>
    <col min="13830" max="13830" width="43.42578125" style="15" customWidth="1"/>
    <col min="13831" max="13831" width="24.140625" style="15" customWidth="1"/>
    <col min="13832" max="13843" width="5" style="15" customWidth="1"/>
    <col min="13844" max="14081" width="11.42578125" style="15"/>
    <col min="14082" max="14082" width="30.7109375" style="15" customWidth="1"/>
    <col min="14083" max="14083" width="7.28515625" style="15" customWidth="1"/>
    <col min="14084" max="14084" width="46.140625" style="15" customWidth="1"/>
    <col min="14085" max="14085" width="65.42578125" style="15" customWidth="1"/>
    <col min="14086" max="14086" width="43.42578125" style="15" customWidth="1"/>
    <col min="14087" max="14087" width="24.140625" style="15" customWidth="1"/>
    <col min="14088" max="14099" width="5" style="15" customWidth="1"/>
    <col min="14100" max="14337" width="11.42578125" style="15"/>
    <col min="14338" max="14338" width="30.7109375" style="15" customWidth="1"/>
    <col min="14339" max="14339" width="7.28515625" style="15" customWidth="1"/>
    <col min="14340" max="14340" width="46.140625" style="15" customWidth="1"/>
    <col min="14341" max="14341" width="65.42578125" style="15" customWidth="1"/>
    <col min="14342" max="14342" width="43.42578125" style="15" customWidth="1"/>
    <col min="14343" max="14343" width="24.140625" style="15" customWidth="1"/>
    <col min="14344" max="14355" width="5" style="15" customWidth="1"/>
    <col min="14356" max="14593" width="11.42578125" style="15"/>
    <col min="14594" max="14594" width="30.7109375" style="15" customWidth="1"/>
    <col min="14595" max="14595" width="7.28515625" style="15" customWidth="1"/>
    <col min="14596" max="14596" width="46.140625" style="15" customWidth="1"/>
    <col min="14597" max="14597" width="65.42578125" style="15" customWidth="1"/>
    <col min="14598" max="14598" width="43.42578125" style="15" customWidth="1"/>
    <col min="14599" max="14599" width="24.140625" style="15" customWidth="1"/>
    <col min="14600" max="14611" width="5" style="15" customWidth="1"/>
    <col min="14612" max="14849" width="11.42578125" style="15"/>
    <col min="14850" max="14850" width="30.7109375" style="15" customWidth="1"/>
    <col min="14851" max="14851" width="7.28515625" style="15" customWidth="1"/>
    <col min="14852" max="14852" width="46.140625" style="15" customWidth="1"/>
    <col min="14853" max="14853" width="65.42578125" style="15" customWidth="1"/>
    <col min="14854" max="14854" width="43.42578125" style="15" customWidth="1"/>
    <col min="14855" max="14855" width="24.140625" style="15" customWidth="1"/>
    <col min="14856" max="14867" width="5" style="15" customWidth="1"/>
    <col min="14868" max="15105" width="11.42578125" style="15"/>
    <col min="15106" max="15106" width="30.7109375" style="15" customWidth="1"/>
    <col min="15107" max="15107" width="7.28515625" style="15" customWidth="1"/>
    <col min="15108" max="15108" width="46.140625" style="15" customWidth="1"/>
    <col min="15109" max="15109" width="65.42578125" style="15" customWidth="1"/>
    <col min="15110" max="15110" width="43.42578125" style="15" customWidth="1"/>
    <col min="15111" max="15111" width="24.140625" style="15" customWidth="1"/>
    <col min="15112" max="15123" width="5" style="15" customWidth="1"/>
    <col min="15124" max="15361" width="11.42578125" style="15"/>
    <col min="15362" max="15362" width="30.7109375" style="15" customWidth="1"/>
    <col min="15363" max="15363" width="7.28515625" style="15" customWidth="1"/>
    <col min="15364" max="15364" width="46.140625" style="15" customWidth="1"/>
    <col min="15365" max="15365" width="65.42578125" style="15" customWidth="1"/>
    <col min="15366" max="15366" width="43.42578125" style="15" customWidth="1"/>
    <col min="15367" max="15367" width="24.140625" style="15" customWidth="1"/>
    <col min="15368" max="15379" width="5" style="15" customWidth="1"/>
    <col min="15380" max="15617" width="11.42578125" style="15"/>
    <col min="15618" max="15618" width="30.7109375" style="15" customWidth="1"/>
    <col min="15619" max="15619" width="7.28515625" style="15" customWidth="1"/>
    <col min="15620" max="15620" width="46.140625" style="15" customWidth="1"/>
    <col min="15621" max="15621" width="65.42578125" style="15" customWidth="1"/>
    <col min="15622" max="15622" width="43.42578125" style="15" customWidth="1"/>
    <col min="15623" max="15623" width="24.140625" style="15" customWidth="1"/>
    <col min="15624" max="15635" width="5" style="15" customWidth="1"/>
    <col min="15636" max="15873" width="11.42578125" style="15"/>
    <col min="15874" max="15874" width="30.7109375" style="15" customWidth="1"/>
    <col min="15875" max="15875" width="7.28515625" style="15" customWidth="1"/>
    <col min="15876" max="15876" width="46.140625" style="15" customWidth="1"/>
    <col min="15877" max="15877" width="65.42578125" style="15" customWidth="1"/>
    <col min="15878" max="15878" width="43.42578125" style="15" customWidth="1"/>
    <col min="15879" max="15879" width="24.140625" style="15" customWidth="1"/>
    <col min="15880" max="15891" width="5" style="15" customWidth="1"/>
    <col min="15892" max="16129" width="11.42578125" style="15"/>
    <col min="16130" max="16130" width="30.7109375" style="15" customWidth="1"/>
    <col min="16131" max="16131" width="7.28515625" style="15" customWidth="1"/>
    <col min="16132" max="16132" width="46.140625" style="15" customWidth="1"/>
    <col min="16133" max="16133" width="65.42578125" style="15" customWidth="1"/>
    <col min="16134" max="16134" width="43.42578125" style="15" customWidth="1"/>
    <col min="16135" max="16135" width="24.140625" style="15" customWidth="1"/>
    <col min="16136" max="16147" width="5" style="15" customWidth="1"/>
    <col min="16148" max="16384" width="11.42578125" style="15"/>
  </cols>
  <sheetData>
    <row r="1" spans="1:19" ht="21.75" customHeight="1" x14ac:dyDescent="0.2">
      <c r="A1" s="134" t="s">
        <v>0</v>
      </c>
      <c r="B1" s="135"/>
      <c r="C1" s="135"/>
      <c r="D1" s="135"/>
      <c r="E1" s="135"/>
      <c r="F1" s="135"/>
      <c r="G1" s="135"/>
      <c r="H1" s="135"/>
      <c r="I1" s="135"/>
      <c r="J1" s="135"/>
      <c r="K1" s="135"/>
      <c r="L1" s="135"/>
      <c r="M1" s="135"/>
      <c r="N1" s="135"/>
      <c r="O1" s="135"/>
      <c r="P1" s="135"/>
      <c r="Q1" s="135"/>
      <c r="R1" s="135"/>
      <c r="S1" s="136"/>
    </row>
    <row r="2" spans="1:19" ht="20.25" customHeight="1" x14ac:dyDescent="0.2">
      <c r="A2" s="137" t="s">
        <v>1</v>
      </c>
      <c r="B2" s="138"/>
      <c r="C2" s="138"/>
      <c r="D2" s="138"/>
      <c r="E2" s="138"/>
      <c r="F2" s="138"/>
      <c r="G2" s="138"/>
      <c r="H2" s="138"/>
      <c r="I2" s="138"/>
      <c r="J2" s="138"/>
      <c r="K2" s="138"/>
      <c r="L2" s="138"/>
      <c r="M2" s="138"/>
      <c r="N2" s="138"/>
      <c r="O2" s="138"/>
      <c r="P2" s="138"/>
      <c r="Q2" s="138"/>
      <c r="R2" s="138"/>
      <c r="S2" s="139"/>
    </row>
    <row r="3" spans="1:19" ht="22.5" customHeight="1" thickBot="1" x14ac:dyDescent="0.25">
      <c r="A3" s="140" t="s">
        <v>2</v>
      </c>
      <c r="B3" s="141"/>
      <c r="C3" s="141"/>
      <c r="D3" s="141"/>
      <c r="E3" s="141"/>
      <c r="F3" s="141"/>
      <c r="G3" s="141"/>
      <c r="H3" s="141"/>
      <c r="I3" s="141"/>
      <c r="J3" s="141"/>
      <c r="K3" s="141"/>
      <c r="L3" s="141"/>
      <c r="M3" s="141"/>
      <c r="N3" s="141"/>
      <c r="O3" s="141"/>
      <c r="P3" s="141"/>
      <c r="Q3" s="141"/>
      <c r="R3" s="141"/>
      <c r="S3" s="142"/>
    </row>
    <row r="4" spans="1:19" ht="24" customHeight="1" x14ac:dyDescent="0.2">
      <c r="A4" s="143" t="s">
        <v>3</v>
      </c>
      <c r="B4" s="143" t="s">
        <v>4</v>
      </c>
      <c r="C4" s="143"/>
      <c r="D4" s="143" t="s">
        <v>5</v>
      </c>
      <c r="E4" s="145" t="s">
        <v>6</v>
      </c>
      <c r="F4" s="143" t="s">
        <v>7</v>
      </c>
      <c r="G4" s="132" t="s">
        <v>8</v>
      </c>
      <c r="H4" s="147" t="s">
        <v>9</v>
      </c>
      <c r="I4" s="148"/>
      <c r="J4" s="148"/>
      <c r="K4" s="148"/>
      <c r="L4" s="148"/>
      <c r="M4" s="148"/>
      <c r="N4" s="148"/>
      <c r="O4" s="148"/>
      <c r="P4" s="148"/>
      <c r="Q4" s="148"/>
      <c r="R4" s="148"/>
      <c r="S4" s="148"/>
    </row>
    <row r="5" spans="1:19" ht="79.5" customHeight="1" thickBot="1" x14ac:dyDescent="0.25">
      <c r="A5" s="144"/>
      <c r="B5" s="144"/>
      <c r="C5" s="144"/>
      <c r="D5" s="144"/>
      <c r="E5" s="146"/>
      <c r="F5" s="144"/>
      <c r="G5" s="133"/>
      <c r="H5" s="1" t="s">
        <v>10</v>
      </c>
      <c r="I5" s="1" t="s">
        <v>11</v>
      </c>
      <c r="J5" s="1" t="s">
        <v>12</v>
      </c>
      <c r="K5" s="1" t="s">
        <v>13</v>
      </c>
      <c r="L5" s="1" t="s">
        <v>14</v>
      </c>
      <c r="M5" s="1" t="s">
        <v>15</v>
      </c>
      <c r="N5" s="1" t="s">
        <v>16</v>
      </c>
      <c r="O5" s="1" t="s">
        <v>17</v>
      </c>
      <c r="P5" s="1" t="s">
        <v>18</v>
      </c>
      <c r="Q5" s="1" t="s">
        <v>19</v>
      </c>
      <c r="R5" s="1" t="s">
        <v>20</v>
      </c>
      <c r="S5" s="1" t="s">
        <v>21</v>
      </c>
    </row>
    <row r="6" spans="1:19" ht="78" customHeight="1" x14ac:dyDescent="0.2">
      <c r="A6" s="128" t="s">
        <v>22</v>
      </c>
      <c r="B6" s="2" t="s">
        <v>23</v>
      </c>
      <c r="C6" s="3" t="s">
        <v>24</v>
      </c>
      <c r="D6" s="3" t="s">
        <v>25</v>
      </c>
      <c r="E6" s="54" t="s">
        <v>26</v>
      </c>
      <c r="F6" s="16" t="s">
        <v>27</v>
      </c>
      <c r="G6" s="4">
        <f>+SUM(H6:S6)</f>
        <v>2</v>
      </c>
      <c r="H6" s="4"/>
      <c r="I6" s="4"/>
      <c r="J6" s="4">
        <v>2</v>
      </c>
      <c r="K6" s="4"/>
      <c r="L6" s="4"/>
      <c r="M6" s="4"/>
      <c r="N6" s="4"/>
      <c r="O6" s="4"/>
      <c r="P6" s="4"/>
      <c r="Q6" s="4"/>
      <c r="R6" s="4"/>
      <c r="S6" s="5"/>
    </row>
    <row r="7" spans="1:19" ht="78" customHeight="1" x14ac:dyDescent="0.2">
      <c r="A7" s="129"/>
      <c r="B7" s="6" t="s">
        <v>28</v>
      </c>
      <c r="C7" s="7" t="s">
        <v>29</v>
      </c>
      <c r="D7" s="7" t="s">
        <v>30</v>
      </c>
      <c r="E7" s="55" t="s">
        <v>26</v>
      </c>
      <c r="F7" s="17" t="s">
        <v>27</v>
      </c>
      <c r="G7" s="8">
        <f t="shared" ref="G7:G11" si="0">+SUM(H7:S7)</f>
        <v>1</v>
      </c>
      <c r="H7" s="8">
        <v>1</v>
      </c>
      <c r="I7" s="8"/>
      <c r="J7" s="8"/>
      <c r="K7" s="8"/>
      <c r="L7" s="8"/>
      <c r="M7" s="8"/>
      <c r="N7" s="8"/>
      <c r="O7" s="8"/>
      <c r="P7" s="8"/>
      <c r="Q7" s="8"/>
      <c r="R7" s="8"/>
      <c r="S7" s="9"/>
    </row>
    <row r="8" spans="1:19" ht="78" customHeight="1" x14ac:dyDescent="0.2">
      <c r="A8" s="129" t="s">
        <v>31</v>
      </c>
      <c r="B8" s="6">
        <v>2.1</v>
      </c>
      <c r="C8" s="10" t="s">
        <v>32</v>
      </c>
      <c r="D8" s="7" t="s">
        <v>458</v>
      </c>
      <c r="E8" s="55" t="s">
        <v>26</v>
      </c>
      <c r="F8" s="17" t="s">
        <v>27</v>
      </c>
      <c r="G8" s="8">
        <f t="shared" si="0"/>
        <v>1</v>
      </c>
      <c r="H8" s="10"/>
      <c r="I8" s="10">
        <v>1</v>
      </c>
      <c r="J8" s="10"/>
      <c r="K8" s="10"/>
      <c r="L8" s="10"/>
      <c r="M8" s="10"/>
      <c r="N8" s="10"/>
      <c r="O8" s="10"/>
      <c r="P8" s="10"/>
      <c r="Q8" s="10"/>
      <c r="R8" s="10"/>
      <c r="S8" s="11"/>
    </row>
    <row r="9" spans="1:19" ht="78" customHeight="1" x14ac:dyDescent="0.2">
      <c r="A9" s="129"/>
      <c r="B9" s="6" t="s">
        <v>33</v>
      </c>
      <c r="C9" s="10" t="s">
        <v>34</v>
      </c>
      <c r="D9" s="10" t="s">
        <v>35</v>
      </c>
      <c r="E9" s="56" t="s">
        <v>36</v>
      </c>
      <c r="F9" s="17">
        <v>644575620</v>
      </c>
      <c r="G9" s="8">
        <f t="shared" si="0"/>
        <v>12</v>
      </c>
      <c r="H9" s="10">
        <v>1</v>
      </c>
      <c r="I9" s="10">
        <v>1</v>
      </c>
      <c r="J9" s="10">
        <v>1</v>
      </c>
      <c r="K9" s="10">
        <v>1</v>
      </c>
      <c r="L9" s="10">
        <v>1</v>
      </c>
      <c r="M9" s="10">
        <v>1</v>
      </c>
      <c r="N9" s="10">
        <v>1</v>
      </c>
      <c r="O9" s="10">
        <v>1</v>
      </c>
      <c r="P9" s="10">
        <v>1</v>
      </c>
      <c r="Q9" s="10">
        <v>1</v>
      </c>
      <c r="R9" s="10">
        <v>1</v>
      </c>
      <c r="S9" s="11">
        <v>1</v>
      </c>
    </row>
    <row r="10" spans="1:19" ht="78" customHeight="1" x14ac:dyDescent="0.2">
      <c r="A10" s="129"/>
      <c r="B10" s="6" t="s">
        <v>37</v>
      </c>
      <c r="C10" s="10" t="s">
        <v>38</v>
      </c>
      <c r="D10" s="10" t="s">
        <v>39</v>
      </c>
      <c r="E10" s="56" t="s">
        <v>36</v>
      </c>
      <c r="F10" s="17"/>
      <c r="G10" s="8">
        <f t="shared" si="0"/>
        <v>1</v>
      </c>
      <c r="H10" s="10">
        <v>1</v>
      </c>
      <c r="I10" s="10"/>
      <c r="J10" s="10"/>
      <c r="K10" s="10"/>
      <c r="L10" s="10"/>
      <c r="M10" s="10"/>
      <c r="N10" s="10"/>
      <c r="O10" s="10"/>
      <c r="P10" s="10"/>
      <c r="Q10" s="10"/>
      <c r="R10" s="10"/>
      <c r="S10" s="11"/>
    </row>
    <row r="11" spans="1:19" ht="89.25" customHeight="1" thickBot="1" x14ac:dyDescent="0.25">
      <c r="A11" s="130"/>
      <c r="B11" s="12" t="s">
        <v>40</v>
      </c>
      <c r="C11" s="13" t="s">
        <v>41</v>
      </c>
      <c r="D11" s="13" t="s">
        <v>42</v>
      </c>
      <c r="E11" s="57" t="s">
        <v>36</v>
      </c>
      <c r="F11" s="18" t="s">
        <v>27</v>
      </c>
      <c r="G11" s="33">
        <f t="shared" si="0"/>
        <v>2</v>
      </c>
      <c r="H11" s="13">
        <v>2</v>
      </c>
      <c r="I11" s="13"/>
      <c r="J11" s="13"/>
      <c r="K11" s="13"/>
      <c r="L11" s="13"/>
      <c r="M11" s="13"/>
      <c r="N11" s="13"/>
      <c r="O11" s="13"/>
      <c r="P11" s="13"/>
      <c r="Q11" s="13"/>
      <c r="R11" s="13"/>
      <c r="S11" s="14"/>
    </row>
    <row r="12" spans="1:19" x14ac:dyDescent="0.2">
      <c r="A12" s="131"/>
      <c r="B12" s="131"/>
      <c r="C12" s="131"/>
      <c r="D12" s="131"/>
      <c r="E12" s="131"/>
      <c r="F12" s="131"/>
      <c r="G12" s="131"/>
      <c r="H12" s="131"/>
      <c r="I12" s="131"/>
      <c r="J12" s="131"/>
      <c r="K12" s="131"/>
      <c r="L12" s="131"/>
      <c r="M12" s="131"/>
      <c r="N12" s="131"/>
      <c r="O12" s="131"/>
      <c r="P12" s="131"/>
      <c r="Q12" s="131"/>
      <c r="R12" s="131"/>
      <c r="S12" s="131"/>
    </row>
    <row r="13" spans="1:19" x14ac:dyDescent="0.2">
      <c r="A13" s="131"/>
      <c r="B13" s="131"/>
      <c r="C13" s="131"/>
      <c r="D13" s="131"/>
      <c r="E13" s="131"/>
      <c r="F13" s="131"/>
      <c r="G13" s="131"/>
      <c r="H13" s="131"/>
      <c r="I13" s="131"/>
      <c r="J13" s="131"/>
      <c r="K13" s="131"/>
      <c r="L13" s="131"/>
      <c r="M13" s="131"/>
      <c r="N13" s="131"/>
      <c r="O13" s="131"/>
      <c r="P13" s="131"/>
      <c r="Q13" s="131"/>
      <c r="R13" s="131"/>
      <c r="S13" s="131"/>
    </row>
    <row r="21" spans="5:19" x14ac:dyDescent="0.2">
      <c r="E21" s="19"/>
    </row>
    <row r="22" spans="5:19" x14ac:dyDescent="0.2">
      <c r="E22" s="19"/>
    </row>
    <row r="29" spans="5:19" ht="18.75" customHeight="1" x14ac:dyDescent="0.2">
      <c r="S29" s="15"/>
    </row>
    <row r="30" spans="5:19" x14ac:dyDescent="0.2">
      <c r="E30" s="19"/>
    </row>
    <row r="44" spans="5:19" x14ac:dyDescent="0.2">
      <c r="S44" s="15"/>
    </row>
    <row r="45" spans="5:19" x14ac:dyDescent="0.2">
      <c r="E45" s="20"/>
      <c r="S45" s="15"/>
    </row>
    <row r="46" spans="5:19" x14ac:dyDescent="0.2">
      <c r="E46" s="20"/>
      <c r="S46" s="15"/>
    </row>
    <row r="47" spans="5:19" x14ac:dyDescent="0.2">
      <c r="E47" s="20"/>
      <c r="S47" s="15"/>
    </row>
    <row r="48" spans="5:19" x14ac:dyDescent="0.2">
      <c r="E48" s="20"/>
      <c r="S48" s="15"/>
    </row>
    <row r="49" spans="5:19" x14ac:dyDescent="0.2">
      <c r="E49" s="20"/>
      <c r="S49" s="15"/>
    </row>
    <row r="50" spans="5:19" x14ac:dyDescent="0.2">
      <c r="E50" s="20"/>
      <c r="S50" s="15"/>
    </row>
    <row r="51" spans="5:19" x14ac:dyDescent="0.2">
      <c r="E51" s="20"/>
      <c r="S51" s="15"/>
    </row>
    <row r="52" spans="5:19" x14ac:dyDescent="0.2">
      <c r="E52" s="20"/>
      <c r="S52" s="15"/>
    </row>
    <row r="53" spans="5:19" x14ac:dyDescent="0.2">
      <c r="E53" s="20"/>
      <c r="S53" s="15"/>
    </row>
    <row r="54" spans="5:19" x14ac:dyDescent="0.2">
      <c r="S54" s="15"/>
    </row>
    <row r="55" spans="5:19" x14ac:dyDescent="0.2">
      <c r="E55" s="20"/>
      <c r="S55" s="15"/>
    </row>
    <row r="56" spans="5:19" x14ac:dyDescent="0.2">
      <c r="E56" s="20"/>
      <c r="S56" s="15"/>
    </row>
    <row r="57" spans="5:19" x14ac:dyDescent="0.2">
      <c r="E57" s="20"/>
      <c r="S57" s="15"/>
    </row>
    <row r="58" spans="5:19" x14ac:dyDescent="0.2">
      <c r="S58" s="15"/>
    </row>
    <row r="59" spans="5:19" ht="20.25" customHeight="1" x14ac:dyDescent="0.2">
      <c r="S59" s="15"/>
    </row>
    <row r="60" spans="5:19" x14ac:dyDescent="0.2">
      <c r="S60" s="15"/>
    </row>
    <row r="61" spans="5:19" x14ac:dyDescent="0.2">
      <c r="S61" s="15"/>
    </row>
    <row r="62" spans="5:19" x14ac:dyDescent="0.2">
      <c r="E62" s="20"/>
      <c r="S62" s="15"/>
    </row>
    <row r="63" spans="5:19" x14ac:dyDescent="0.2">
      <c r="E63" s="20"/>
      <c r="S63" s="15"/>
    </row>
    <row r="64" spans="5:19" x14ac:dyDescent="0.2">
      <c r="E64" s="20"/>
      <c r="S64" s="15"/>
    </row>
    <row r="65" spans="3:19" x14ac:dyDescent="0.2">
      <c r="E65" s="20"/>
      <c r="S65" s="15"/>
    </row>
    <row r="66" spans="3:19" x14ac:dyDescent="0.2">
      <c r="E66" s="20"/>
      <c r="S66" s="15"/>
    </row>
    <row r="67" spans="3:19" x14ac:dyDescent="0.2">
      <c r="E67" s="20"/>
      <c r="S67" s="15"/>
    </row>
    <row r="68" spans="3:19" x14ac:dyDescent="0.2">
      <c r="C68" s="15" t="s">
        <v>43</v>
      </c>
      <c r="D68" s="20"/>
      <c r="E68" s="20"/>
      <c r="R68" s="15"/>
      <c r="S68" s="15"/>
    </row>
    <row r="69" spans="3:19" x14ac:dyDescent="0.2">
      <c r="D69" s="20"/>
      <c r="E69" s="20"/>
      <c r="R69" s="15"/>
      <c r="S69" s="15"/>
    </row>
    <row r="70" spans="3:19" x14ac:dyDescent="0.2">
      <c r="D70" s="20"/>
      <c r="E70" s="20"/>
      <c r="Q70" s="15"/>
      <c r="R70" s="15"/>
      <c r="S70" s="15"/>
    </row>
    <row r="71" spans="3:19" x14ac:dyDescent="0.2">
      <c r="D71" s="20"/>
      <c r="E71" s="20" t="s">
        <v>44</v>
      </c>
      <c r="Q71" s="15"/>
      <c r="R71" s="15"/>
      <c r="S71" s="15"/>
    </row>
    <row r="72" spans="3:19" x14ac:dyDescent="0.2">
      <c r="D72" s="21"/>
      <c r="E72" s="20"/>
      <c r="R72" s="15"/>
      <c r="S72" s="15"/>
    </row>
    <row r="73" spans="3:19" x14ac:dyDescent="0.2">
      <c r="E73" s="20"/>
      <c r="R73" s="15"/>
      <c r="S73" s="15"/>
    </row>
    <row r="74" spans="3:19" x14ac:dyDescent="0.2">
      <c r="D74" s="21"/>
      <c r="E74" s="20"/>
      <c r="R74" s="15"/>
      <c r="S74" s="15"/>
    </row>
    <row r="75" spans="3:19" x14ac:dyDescent="0.2">
      <c r="R75" s="15"/>
      <c r="S75" s="15"/>
    </row>
    <row r="76" spans="3:19" x14ac:dyDescent="0.2">
      <c r="R76" s="15"/>
      <c r="S76" s="15"/>
    </row>
    <row r="77" spans="3:19" x14ac:dyDescent="0.2">
      <c r="R77" s="15"/>
      <c r="S77" s="15"/>
    </row>
    <row r="78" spans="3:19" x14ac:dyDescent="0.2">
      <c r="R78" s="15"/>
      <c r="S78" s="15"/>
    </row>
    <row r="79" spans="3:19" x14ac:dyDescent="0.2">
      <c r="S79" s="15"/>
    </row>
    <row r="80" spans="3:19" x14ac:dyDescent="0.2">
      <c r="S80" s="15"/>
    </row>
  </sheetData>
  <mergeCells count="13">
    <mergeCell ref="A6:A7"/>
    <mergeCell ref="A8:A11"/>
    <mergeCell ref="A12:S13"/>
    <mergeCell ref="G4:G5"/>
    <mergeCell ref="A1:S1"/>
    <mergeCell ref="A2:S2"/>
    <mergeCell ref="A3:S3"/>
    <mergeCell ref="A4:A5"/>
    <mergeCell ref="B4:C5"/>
    <mergeCell ref="D4:D5"/>
    <mergeCell ref="E4:E5"/>
    <mergeCell ref="F4:F5"/>
    <mergeCell ref="H4:S4"/>
  </mergeCells>
  <printOptions horizontalCentered="1" verticalCentered="1"/>
  <pageMargins left="0.74803149606299213" right="0.74803149606299213" top="0.98425196850393704" bottom="0.98425196850393704" header="0.31496062992125984" footer="0.31496062992125984"/>
  <pageSetup paperSize="14"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F8A6A-B500-40D6-8EA2-AD421BEB5803}">
  <sheetPr codeName="Hoja10">
    <tabColor rgb="FF92D050"/>
  </sheetPr>
  <dimension ref="A1:R76"/>
  <sheetViews>
    <sheetView showGridLines="0" zoomScale="60" zoomScaleNormal="60" workbookViewId="0">
      <selection activeCell="J7" sqref="J7"/>
    </sheetView>
  </sheetViews>
  <sheetFormatPr baseColWidth="10" defaultColWidth="11.42578125" defaultRowHeight="15" x14ac:dyDescent="0.2"/>
  <cols>
    <col min="1" max="1" width="7.28515625" style="15" customWidth="1"/>
    <col min="2" max="2" width="44.28515625" style="15" customWidth="1"/>
    <col min="3" max="3" width="65.42578125" style="19" customWidth="1"/>
    <col min="4" max="4" width="43.42578125" style="21" customWidth="1"/>
    <col min="5" max="5" width="24.140625" style="20" customWidth="1"/>
    <col min="6" max="6" width="17.42578125" style="20" customWidth="1"/>
    <col min="7" max="18" width="5" style="20" customWidth="1"/>
    <col min="19" max="257" width="11.42578125" style="15"/>
    <col min="258" max="258" width="7.28515625" style="15" customWidth="1"/>
    <col min="259" max="259" width="44.28515625" style="15" customWidth="1"/>
    <col min="260" max="260" width="65.42578125" style="15" customWidth="1"/>
    <col min="261" max="261" width="43.42578125" style="15" customWidth="1"/>
    <col min="262" max="262" width="24.140625" style="15" customWidth="1"/>
    <col min="263" max="274" width="5" style="15" customWidth="1"/>
    <col min="275" max="513" width="11.42578125" style="15"/>
    <col min="514" max="514" width="7.28515625" style="15" customWidth="1"/>
    <col min="515" max="515" width="44.28515625" style="15" customWidth="1"/>
    <col min="516" max="516" width="65.42578125" style="15" customWidth="1"/>
    <col min="517" max="517" width="43.42578125" style="15" customWidth="1"/>
    <col min="518" max="518" width="24.140625" style="15" customWidth="1"/>
    <col min="519" max="530" width="5" style="15" customWidth="1"/>
    <col min="531" max="769" width="11.42578125" style="15"/>
    <col min="770" max="770" width="7.28515625" style="15" customWidth="1"/>
    <col min="771" max="771" width="44.28515625" style="15" customWidth="1"/>
    <col min="772" max="772" width="65.42578125" style="15" customWidth="1"/>
    <col min="773" max="773" width="43.42578125" style="15" customWidth="1"/>
    <col min="774" max="774" width="24.140625" style="15" customWidth="1"/>
    <col min="775" max="786" width="5" style="15" customWidth="1"/>
    <col min="787" max="1025" width="11.42578125" style="15"/>
    <col min="1026" max="1026" width="7.28515625" style="15" customWidth="1"/>
    <col min="1027" max="1027" width="44.28515625" style="15" customWidth="1"/>
    <col min="1028" max="1028" width="65.42578125" style="15" customWidth="1"/>
    <col min="1029" max="1029" width="43.42578125" style="15" customWidth="1"/>
    <col min="1030" max="1030" width="24.140625" style="15" customWidth="1"/>
    <col min="1031" max="1042" width="5" style="15" customWidth="1"/>
    <col min="1043" max="1281" width="11.42578125" style="15"/>
    <col min="1282" max="1282" width="7.28515625" style="15" customWidth="1"/>
    <col min="1283" max="1283" width="44.28515625" style="15" customWidth="1"/>
    <col min="1284" max="1284" width="65.42578125" style="15" customWidth="1"/>
    <col min="1285" max="1285" width="43.42578125" style="15" customWidth="1"/>
    <col min="1286" max="1286" width="24.140625" style="15" customWidth="1"/>
    <col min="1287" max="1298" width="5" style="15" customWidth="1"/>
    <col min="1299" max="1537" width="11.42578125" style="15"/>
    <col min="1538" max="1538" width="7.28515625" style="15" customWidth="1"/>
    <col min="1539" max="1539" width="44.28515625" style="15" customWidth="1"/>
    <col min="1540" max="1540" width="65.42578125" style="15" customWidth="1"/>
    <col min="1541" max="1541" width="43.42578125" style="15" customWidth="1"/>
    <col min="1542" max="1542" width="24.140625" style="15" customWidth="1"/>
    <col min="1543" max="1554" width="5" style="15" customWidth="1"/>
    <col min="1555" max="1793" width="11.42578125" style="15"/>
    <col min="1794" max="1794" width="7.28515625" style="15" customWidth="1"/>
    <col min="1795" max="1795" width="44.28515625" style="15" customWidth="1"/>
    <col min="1796" max="1796" width="65.42578125" style="15" customWidth="1"/>
    <col min="1797" max="1797" width="43.42578125" style="15" customWidth="1"/>
    <col min="1798" max="1798" width="24.140625" style="15" customWidth="1"/>
    <col min="1799" max="1810" width="5" style="15" customWidth="1"/>
    <col min="1811" max="2049" width="11.42578125" style="15"/>
    <col min="2050" max="2050" width="7.28515625" style="15" customWidth="1"/>
    <col min="2051" max="2051" width="44.28515625" style="15" customWidth="1"/>
    <col min="2052" max="2052" width="65.42578125" style="15" customWidth="1"/>
    <col min="2053" max="2053" width="43.42578125" style="15" customWidth="1"/>
    <col min="2054" max="2054" width="24.140625" style="15" customWidth="1"/>
    <col min="2055" max="2066" width="5" style="15" customWidth="1"/>
    <col min="2067" max="2305" width="11.42578125" style="15"/>
    <col min="2306" max="2306" width="7.28515625" style="15" customWidth="1"/>
    <col min="2307" max="2307" width="44.28515625" style="15" customWidth="1"/>
    <col min="2308" max="2308" width="65.42578125" style="15" customWidth="1"/>
    <col min="2309" max="2309" width="43.42578125" style="15" customWidth="1"/>
    <col min="2310" max="2310" width="24.140625" style="15" customWidth="1"/>
    <col min="2311" max="2322" width="5" style="15" customWidth="1"/>
    <col min="2323" max="2561" width="11.42578125" style="15"/>
    <col min="2562" max="2562" width="7.28515625" style="15" customWidth="1"/>
    <col min="2563" max="2563" width="44.28515625" style="15" customWidth="1"/>
    <col min="2564" max="2564" width="65.42578125" style="15" customWidth="1"/>
    <col min="2565" max="2565" width="43.42578125" style="15" customWidth="1"/>
    <col min="2566" max="2566" width="24.140625" style="15" customWidth="1"/>
    <col min="2567" max="2578" width="5" style="15" customWidth="1"/>
    <col min="2579" max="2817" width="11.42578125" style="15"/>
    <col min="2818" max="2818" width="7.28515625" style="15" customWidth="1"/>
    <col min="2819" max="2819" width="44.28515625" style="15" customWidth="1"/>
    <col min="2820" max="2820" width="65.42578125" style="15" customWidth="1"/>
    <col min="2821" max="2821" width="43.42578125" style="15" customWidth="1"/>
    <col min="2822" max="2822" width="24.140625" style="15" customWidth="1"/>
    <col min="2823" max="2834" width="5" style="15" customWidth="1"/>
    <col min="2835" max="3073" width="11.42578125" style="15"/>
    <col min="3074" max="3074" width="7.28515625" style="15" customWidth="1"/>
    <col min="3075" max="3075" width="44.28515625" style="15" customWidth="1"/>
    <col min="3076" max="3076" width="65.42578125" style="15" customWidth="1"/>
    <col min="3077" max="3077" width="43.42578125" style="15" customWidth="1"/>
    <col min="3078" max="3078" width="24.140625" style="15" customWidth="1"/>
    <col min="3079" max="3090" width="5" style="15" customWidth="1"/>
    <col min="3091" max="3329" width="11.42578125" style="15"/>
    <col min="3330" max="3330" width="7.28515625" style="15" customWidth="1"/>
    <col min="3331" max="3331" width="44.28515625" style="15" customWidth="1"/>
    <col min="3332" max="3332" width="65.42578125" style="15" customWidth="1"/>
    <col min="3333" max="3333" width="43.42578125" style="15" customWidth="1"/>
    <col min="3334" max="3334" width="24.140625" style="15" customWidth="1"/>
    <col min="3335" max="3346" width="5" style="15" customWidth="1"/>
    <col min="3347" max="3585" width="11.42578125" style="15"/>
    <col min="3586" max="3586" width="7.28515625" style="15" customWidth="1"/>
    <col min="3587" max="3587" width="44.28515625" style="15" customWidth="1"/>
    <col min="3588" max="3588" width="65.42578125" style="15" customWidth="1"/>
    <col min="3589" max="3589" width="43.42578125" style="15" customWidth="1"/>
    <col min="3590" max="3590" width="24.140625" style="15" customWidth="1"/>
    <col min="3591" max="3602" width="5" style="15" customWidth="1"/>
    <col min="3603" max="3841" width="11.42578125" style="15"/>
    <col min="3842" max="3842" width="7.28515625" style="15" customWidth="1"/>
    <col min="3843" max="3843" width="44.28515625" style="15" customWidth="1"/>
    <col min="3844" max="3844" width="65.42578125" style="15" customWidth="1"/>
    <col min="3845" max="3845" width="43.42578125" style="15" customWidth="1"/>
    <col min="3846" max="3846" width="24.140625" style="15" customWidth="1"/>
    <col min="3847" max="3858" width="5" style="15" customWidth="1"/>
    <col min="3859" max="4097" width="11.42578125" style="15"/>
    <col min="4098" max="4098" width="7.28515625" style="15" customWidth="1"/>
    <col min="4099" max="4099" width="44.28515625" style="15" customWidth="1"/>
    <col min="4100" max="4100" width="65.42578125" style="15" customWidth="1"/>
    <col min="4101" max="4101" width="43.42578125" style="15" customWidth="1"/>
    <col min="4102" max="4102" width="24.140625" style="15" customWidth="1"/>
    <col min="4103" max="4114" width="5" style="15" customWidth="1"/>
    <col min="4115" max="4353" width="11.42578125" style="15"/>
    <col min="4354" max="4354" width="7.28515625" style="15" customWidth="1"/>
    <col min="4355" max="4355" width="44.28515625" style="15" customWidth="1"/>
    <col min="4356" max="4356" width="65.42578125" style="15" customWidth="1"/>
    <col min="4357" max="4357" width="43.42578125" style="15" customWidth="1"/>
    <col min="4358" max="4358" width="24.140625" style="15" customWidth="1"/>
    <col min="4359" max="4370" width="5" style="15" customWidth="1"/>
    <col min="4371" max="4609" width="11.42578125" style="15"/>
    <col min="4610" max="4610" width="7.28515625" style="15" customWidth="1"/>
    <col min="4611" max="4611" width="44.28515625" style="15" customWidth="1"/>
    <col min="4612" max="4612" width="65.42578125" style="15" customWidth="1"/>
    <col min="4613" max="4613" width="43.42578125" style="15" customWidth="1"/>
    <col min="4614" max="4614" width="24.140625" style="15" customWidth="1"/>
    <col min="4615" max="4626" width="5" style="15" customWidth="1"/>
    <col min="4627" max="4865" width="11.42578125" style="15"/>
    <col min="4866" max="4866" width="7.28515625" style="15" customWidth="1"/>
    <col min="4867" max="4867" width="44.28515625" style="15" customWidth="1"/>
    <col min="4868" max="4868" width="65.42578125" style="15" customWidth="1"/>
    <col min="4869" max="4869" width="43.42578125" style="15" customWidth="1"/>
    <col min="4870" max="4870" width="24.140625" style="15" customWidth="1"/>
    <col min="4871" max="4882" width="5" style="15" customWidth="1"/>
    <col min="4883" max="5121" width="11.42578125" style="15"/>
    <col min="5122" max="5122" width="7.28515625" style="15" customWidth="1"/>
    <col min="5123" max="5123" width="44.28515625" style="15" customWidth="1"/>
    <col min="5124" max="5124" width="65.42578125" style="15" customWidth="1"/>
    <col min="5125" max="5125" width="43.42578125" style="15" customWidth="1"/>
    <col min="5126" max="5126" width="24.140625" style="15" customWidth="1"/>
    <col min="5127" max="5138" width="5" style="15" customWidth="1"/>
    <col min="5139" max="5377" width="11.42578125" style="15"/>
    <col min="5378" max="5378" width="7.28515625" style="15" customWidth="1"/>
    <col min="5379" max="5379" width="44.28515625" style="15" customWidth="1"/>
    <col min="5380" max="5380" width="65.42578125" style="15" customWidth="1"/>
    <col min="5381" max="5381" width="43.42578125" style="15" customWidth="1"/>
    <col min="5382" max="5382" width="24.140625" style="15" customWidth="1"/>
    <col min="5383" max="5394" width="5" style="15" customWidth="1"/>
    <col min="5395" max="5633" width="11.42578125" style="15"/>
    <col min="5634" max="5634" width="7.28515625" style="15" customWidth="1"/>
    <col min="5635" max="5635" width="44.28515625" style="15" customWidth="1"/>
    <col min="5636" max="5636" width="65.42578125" style="15" customWidth="1"/>
    <col min="5637" max="5637" width="43.42578125" style="15" customWidth="1"/>
    <col min="5638" max="5638" width="24.140625" style="15" customWidth="1"/>
    <col min="5639" max="5650" width="5" style="15" customWidth="1"/>
    <col min="5651" max="5889" width="11.42578125" style="15"/>
    <col min="5890" max="5890" width="7.28515625" style="15" customWidth="1"/>
    <col min="5891" max="5891" width="44.28515625" style="15" customWidth="1"/>
    <col min="5892" max="5892" width="65.42578125" style="15" customWidth="1"/>
    <col min="5893" max="5893" width="43.42578125" style="15" customWidth="1"/>
    <col min="5894" max="5894" width="24.140625" style="15" customWidth="1"/>
    <col min="5895" max="5906" width="5" style="15" customWidth="1"/>
    <col min="5907" max="6145" width="11.42578125" style="15"/>
    <col min="6146" max="6146" width="7.28515625" style="15" customWidth="1"/>
    <col min="6147" max="6147" width="44.28515625" style="15" customWidth="1"/>
    <col min="6148" max="6148" width="65.42578125" style="15" customWidth="1"/>
    <col min="6149" max="6149" width="43.42578125" style="15" customWidth="1"/>
    <col min="6150" max="6150" width="24.140625" style="15" customWidth="1"/>
    <col min="6151" max="6162" width="5" style="15" customWidth="1"/>
    <col min="6163" max="6401" width="11.42578125" style="15"/>
    <col min="6402" max="6402" width="7.28515625" style="15" customWidth="1"/>
    <col min="6403" max="6403" width="44.28515625" style="15" customWidth="1"/>
    <col min="6404" max="6404" width="65.42578125" style="15" customWidth="1"/>
    <col min="6405" max="6405" width="43.42578125" style="15" customWidth="1"/>
    <col min="6406" max="6406" width="24.140625" style="15" customWidth="1"/>
    <col min="6407" max="6418" width="5" style="15" customWidth="1"/>
    <col min="6419" max="6657" width="11.42578125" style="15"/>
    <col min="6658" max="6658" width="7.28515625" style="15" customWidth="1"/>
    <col min="6659" max="6659" width="44.28515625" style="15" customWidth="1"/>
    <col min="6660" max="6660" width="65.42578125" style="15" customWidth="1"/>
    <col min="6661" max="6661" width="43.42578125" style="15" customWidth="1"/>
    <col min="6662" max="6662" width="24.140625" style="15" customWidth="1"/>
    <col min="6663" max="6674" width="5" style="15" customWidth="1"/>
    <col min="6675" max="6913" width="11.42578125" style="15"/>
    <col min="6914" max="6914" width="7.28515625" style="15" customWidth="1"/>
    <col min="6915" max="6915" width="44.28515625" style="15" customWidth="1"/>
    <col min="6916" max="6916" width="65.42578125" style="15" customWidth="1"/>
    <col min="6917" max="6917" width="43.42578125" style="15" customWidth="1"/>
    <col min="6918" max="6918" width="24.140625" style="15" customWidth="1"/>
    <col min="6919" max="6930" width="5" style="15" customWidth="1"/>
    <col min="6931" max="7169" width="11.42578125" style="15"/>
    <col min="7170" max="7170" width="7.28515625" style="15" customWidth="1"/>
    <col min="7171" max="7171" width="44.28515625" style="15" customWidth="1"/>
    <col min="7172" max="7172" width="65.42578125" style="15" customWidth="1"/>
    <col min="7173" max="7173" width="43.42578125" style="15" customWidth="1"/>
    <col min="7174" max="7174" width="24.140625" style="15" customWidth="1"/>
    <col min="7175" max="7186" width="5" style="15" customWidth="1"/>
    <col min="7187" max="7425" width="11.42578125" style="15"/>
    <col min="7426" max="7426" width="7.28515625" style="15" customWidth="1"/>
    <col min="7427" max="7427" width="44.28515625" style="15" customWidth="1"/>
    <col min="7428" max="7428" width="65.42578125" style="15" customWidth="1"/>
    <col min="7429" max="7429" width="43.42578125" style="15" customWidth="1"/>
    <col min="7430" max="7430" width="24.140625" style="15" customWidth="1"/>
    <col min="7431" max="7442" width="5" style="15" customWidth="1"/>
    <col min="7443" max="7681" width="11.42578125" style="15"/>
    <col min="7682" max="7682" width="7.28515625" style="15" customWidth="1"/>
    <col min="7683" max="7683" width="44.28515625" style="15" customWidth="1"/>
    <col min="7684" max="7684" width="65.42578125" style="15" customWidth="1"/>
    <col min="7685" max="7685" width="43.42578125" style="15" customWidth="1"/>
    <col min="7686" max="7686" width="24.140625" style="15" customWidth="1"/>
    <col min="7687" max="7698" width="5" style="15" customWidth="1"/>
    <col min="7699" max="7937" width="11.42578125" style="15"/>
    <col min="7938" max="7938" width="7.28515625" style="15" customWidth="1"/>
    <col min="7939" max="7939" width="44.28515625" style="15" customWidth="1"/>
    <col min="7940" max="7940" width="65.42578125" style="15" customWidth="1"/>
    <col min="7941" max="7941" width="43.42578125" style="15" customWidth="1"/>
    <col min="7942" max="7942" width="24.140625" style="15" customWidth="1"/>
    <col min="7943" max="7954" width="5" style="15" customWidth="1"/>
    <col min="7955" max="8193" width="11.42578125" style="15"/>
    <col min="8194" max="8194" width="7.28515625" style="15" customWidth="1"/>
    <col min="8195" max="8195" width="44.28515625" style="15" customWidth="1"/>
    <col min="8196" max="8196" width="65.42578125" style="15" customWidth="1"/>
    <col min="8197" max="8197" width="43.42578125" style="15" customWidth="1"/>
    <col min="8198" max="8198" width="24.140625" style="15" customWidth="1"/>
    <col min="8199" max="8210" width="5" style="15" customWidth="1"/>
    <col min="8211" max="8449" width="11.42578125" style="15"/>
    <col min="8450" max="8450" width="7.28515625" style="15" customWidth="1"/>
    <col min="8451" max="8451" width="44.28515625" style="15" customWidth="1"/>
    <col min="8452" max="8452" width="65.42578125" style="15" customWidth="1"/>
    <col min="8453" max="8453" width="43.42578125" style="15" customWidth="1"/>
    <col min="8454" max="8454" width="24.140625" style="15" customWidth="1"/>
    <col min="8455" max="8466" width="5" style="15" customWidth="1"/>
    <col min="8467" max="8705" width="11.42578125" style="15"/>
    <col min="8706" max="8706" width="7.28515625" style="15" customWidth="1"/>
    <col min="8707" max="8707" width="44.28515625" style="15" customWidth="1"/>
    <col min="8708" max="8708" width="65.42578125" style="15" customWidth="1"/>
    <col min="8709" max="8709" width="43.42578125" style="15" customWidth="1"/>
    <col min="8710" max="8710" width="24.140625" style="15" customWidth="1"/>
    <col min="8711" max="8722" width="5" style="15" customWidth="1"/>
    <col min="8723" max="8961" width="11.42578125" style="15"/>
    <col min="8962" max="8962" width="7.28515625" style="15" customWidth="1"/>
    <col min="8963" max="8963" width="44.28515625" style="15" customWidth="1"/>
    <col min="8964" max="8964" width="65.42578125" style="15" customWidth="1"/>
    <col min="8965" max="8965" width="43.42578125" style="15" customWidth="1"/>
    <col min="8966" max="8966" width="24.140625" style="15" customWidth="1"/>
    <col min="8967" max="8978" width="5" style="15" customWidth="1"/>
    <col min="8979" max="9217" width="11.42578125" style="15"/>
    <col min="9218" max="9218" width="7.28515625" style="15" customWidth="1"/>
    <col min="9219" max="9219" width="44.28515625" style="15" customWidth="1"/>
    <col min="9220" max="9220" width="65.42578125" style="15" customWidth="1"/>
    <col min="9221" max="9221" width="43.42578125" style="15" customWidth="1"/>
    <col min="9222" max="9222" width="24.140625" style="15" customWidth="1"/>
    <col min="9223" max="9234" width="5" style="15" customWidth="1"/>
    <col min="9235" max="9473" width="11.42578125" style="15"/>
    <col min="9474" max="9474" width="7.28515625" style="15" customWidth="1"/>
    <col min="9475" max="9475" width="44.28515625" style="15" customWidth="1"/>
    <col min="9476" max="9476" width="65.42578125" style="15" customWidth="1"/>
    <col min="9477" max="9477" width="43.42578125" style="15" customWidth="1"/>
    <col min="9478" max="9478" width="24.140625" style="15" customWidth="1"/>
    <col min="9479" max="9490" width="5" style="15" customWidth="1"/>
    <col min="9491" max="9729" width="11.42578125" style="15"/>
    <col min="9730" max="9730" width="7.28515625" style="15" customWidth="1"/>
    <col min="9731" max="9731" width="44.28515625" style="15" customWidth="1"/>
    <col min="9732" max="9732" width="65.42578125" style="15" customWidth="1"/>
    <col min="9733" max="9733" width="43.42578125" style="15" customWidth="1"/>
    <col min="9734" max="9734" width="24.140625" style="15" customWidth="1"/>
    <col min="9735" max="9746" width="5" style="15" customWidth="1"/>
    <col min="9747" max="9985" width="11.42578125" style="15"/>
    <col min="9986" max="9986" width="7.28515625" style="15" customWidth="1"/>
    <col min="9987" max="9987" width="44.28515625" style="15" customWidth="1"/>
    <col min="9988" max="9988" width="65.42578125" style="15" customWidth="1"/>
    <col min="9989" max="9989" width="43.42578125" style="15" customWidth="1"/>
    <col min="9990" max="9990" width="24.140625" style="15" customWidth="1"/>
    <col min="9991" max="10002" width="5" style="15" customWidth="1"/>
    <col min="10003" max="10241" width="11.42578125" style="15"/>
    <col min="10242" max="10242" width="7.28515625" style="15" customWidth="1"/>
    <col min="10243" max="10243" width="44.28515625" style="15" customWidth="1"/>
    <col min="10244" max="10244" width="65.42578125" style="15" customWidth="1"/>
    <col min="10245" max="10245" width="43.42578125" style="15" customWidth="1"/>
    <col min="10246" max="10246" width="24.140625" style="15" customWidth="1"/>
    <col min="10247" max="10258" width="5" style="15" customWidth="1"/>
    <col min="10259" max="10497" width="11.42578125" style="15"/>
    <col min="10498" max="10498" width="7.28515625" style="15" customWidth="1"/>
    <col min="10499" max="10499" width="44.28515625" style="15" customWidth="1"/>
    <col min="10500" max="10500" width="65.42578125" style="15" customWidth="1"/>
    <col min="10501" max="10501" width="43.42578125" style="15" customWidth="1"/>
    <col min="10502" max="10502" width="24.140625" style="15" customWidth="1"/>
    <col min="10503" max="10514" width="5" style="15" customWidth="1"/>
    <col min="10515" max="10753" width="11.42578125" style="15"/>
    <col min="10754" max="10754" width="7.28515625" style="15" customWidth="1"/>
    <col min="10755" max="10755" width="44.28515625" style="15" customWidth="1"/>
    <col min="10756" max="10756" width="65.42578125" style="15" customWidth="1"/>
    <col min="10757" max="10757" width="43.42578125" style="15" customWidth="1"/>
    <col min="10758" max="10758" width="24.140625" style="15" customWidth="1"/>
    <col min="10759" max="10770" width="5" style="15" customWidth="1"/>
    <col min="10771" max="11009" width="11.42578125" style="15"/>
    <col min="11010" max="11010" width="7.28515625" style="15" customWidth="1"/>
    <col min="11011" max="11011" width="44.28515625" style="15" customWidth="1"/>
    <col min="11012" max="11012" width="65.42578125" style="15" customWidth="1"/>
    <col min="11013" max="11013" width="43.42578125" style="15" customWidth="1"/>
    <col min="11014" max="11014" width="24.140625" style="15" customWidth="1"/>
    <col min="11015" max="11026" width="5" style="15" customWidth="1"/>
    <col min="11027" max="11265" width="11.42578125" style="15"/>
    <col min="11266" max="11266" width="7.28515625" style="15" customWidth="1"/>
    <col min="11267" max="11267" width="44.28515625" style="15" customWidth="1"/>
    <col min="11268" max="11268" width="65.42578125" style="15" customWidth="1"/>
    <col min="11269" max="11269" width="43.42578125" style="15" customWidth="1"/>
    <col min="11270" max="11270" width="24.140625" style="15" customWidth="1"/>
    <col min="11271" max="11282" width="5" style="15" customWidth="1"/>
    <col min="11283" max="11521" width="11.42578125" style="15"/>
    <col min="11522" max="11522" width="7.28515625" style="15" customWidth="1"/>
    <col min="11523" max="11523" width="44.28515625" style="15" customWidth="1"/>
    <col min="11524" max="11524" width="65.42578125" style="15" customWidth="1"/>
    <col min="11525" max="11525" width="43.42578125" style="15" customWidth="1"/>
    <col min="11526" max="11526" width="24.140625" style="15" customWidth="1"/>
    <col min="11527" max="11538" width="5" style="15" customWidth="1"/>
    <col min="11539" max="11777" width="11.42578125" style="15"/>
    <col min="11778" max="11778" width="7.28515625" style="15" customWidth="1"/>
    <col min="11779" max="11779" width="44.28515625" style="15" customWidth="1"/>
    <col min="11780" max="11780" width="65.42578125" style="15" customWidth="1"/>
    <col min="11781" max="11781" width="43.42578125" style="15" customWidth="1"/>
    <col min="11782" max="11782" width="24.140625" style="15" customWidth="1"/>
    <col min="11783" max="11794" width="5" style="15" customWidth="1"/>
    <col min="11795" max="12033" width="11.42578125" style="15"/>
    <col min="12034" max="12034" width="7.28515625" style="15" customWidth="1"/>
    <col min="12035" max="12035" width="44.28515625" style="15" customWidth="1"/>
    <col min="12036" max="12036" width="65.42578125" style="15" customWidth="1"/>
    <col min="12037" max="12037" width="43.42578125" style="15" customWidth="1"/>
    <col min="12038" max="12038" width="24.140625" style="15" customWidth="1"/>
    <col min="12039" max="12050" width="5" style="15" customWidth="1"/>
    <col min="12051" max="12289" width="11.42578125" style="15"/>
    <col min="12290" max="12290" width="7.28515625" style="15" customWidth="1"/>
    <col min="12291" max="12291" width="44.28515625" style="15" customWidth="1"/>
    <col min="12292" max="12292" width="65.42578125" style="15" customWidth="1"/>
    <col min="12293" max="12293" width="43.42578125" style="15" customWidth="1"/>
    <col min="12294" max="12294" width="24.140625" style="15" customWidth="1"/>
    <col min="12295" max="12306" width="5" style="15" customWidth="1"/>
    <col min="12307" max="12545" width="11.42578125" style="15"/>
    <col min="12546" max="12546" width="7.28515625" style="15" customWidth="1"/>
    <col min="12547" max="12547" width="44.28515625" style="15" customWidth="1"/>
    <col min="12548" max="12548" width="65.42578125" style="15" customWidth="1"/>
    <col min="12549" max="12549" width="43.42578125" style="15" customWidth="1"/>
    <col min="12550" max="12550" width="24.140625" style="15" customWidth="1"/>
    <col min="12551" max="12562" width="5" style="15" customWidth="1"/>
    <col min="12563" max="12801" width="11.42578125" style="15"/>
    <col min="12802" max="12802" width="7.28515625" style="15" customWidth="1"/>
    <col min="12803" max="12803" width="44.28515625" style="15" customWidth="1"/>
    <col min="12804" max="12804" width="65.42578125" style="15" customWidth="1"/>
    <col min="12805" max="12805" width="43.42578125" style="15" customWidth="1"/>
    <col min="12806" max="12806" width="24.140625" style="15" customWidth="1"/>
    <col min="12807" max="12818" width="5" style="15" customWidth="1"/>
    <col min="12819" max="13057" width="11.42578125" style="15"/>
    <col min="13058" max="13058" width="7.28515625" style="15" customWidth="1"/>
    <col min="13059" max="13059" width="44.28515625" style="15" customWidth="1"/>
    <col min="13060" max="13060" width="65.42578125" style="15" customWidth="1"/>
    <col min="13061" max="13061" width="43.42578125" style="15" customWidth="1"/>
    <col min="13062" max="13062" width="24.140625" style="15" customWidth="1"/>
    <col min="13063" max="13074" width="5" style="15" customWidth="1"/>
    <col min="13075" max="13313" width="11.42578125" style="15"/>
    <col min="13314" max="13314" width="7.28515625" style="15" customWidth="1"/>
    <col min="13315" max="13315" width="44.28515625" style="15" customWidth="1"/>
    <col min="13316" max="13316" width="65.42578125" style="15" customWidth="1"/>
    <col min="13317" max="13317" width="43.42578125" style="15" customWidth="1"/>
    <col min="13318" max="13318" width="24.140625" style="15" customWidth="1"/>
    <col min="13319" max="13330" width="5" style="15" customWidth="1"/>
    <col min="13331" max="13569" width="11.42578125" style="15"/>
    <col min="13570" max="13570" width="7.28515625" style="15" customWidth="1"/>
    <col min="13571" max="13571" width="44.28515625" style="15" customWidth="1"/>
    <col min="13572" max="13572" width="65.42578125" style="15" customWidth="1"/>
    <col min="13573" max="13573" width="43.42578125" style="15" customWidth="1"/>
    <col min="13574" max="13574" width="24.140625" style="15" customWidth="1"/>
    <col min="13575" max="13586" width="5" style="15" customWidth="1"/>
    <col min="13587" max="13825" width="11.42578125" style="15"/>
    <col min="13826" max="13826" width="7.28515625" style="15" customWidth="1"/>
    <col min="13827" max="13827" width="44.28515625" style="15" customWidth="1"/>
    <col min="13828" max="13828" width="65.42578125" style="15" customWidth="1"/>
    <col min="13829" max="13829" width="43.42578125" style="15" customWidth="1"/>
    <col min="13830" max="13830" width="24.140625" style="15" customWidth="1"/>
    <col min="13831" max="13842" width="5" style="15" customWidth="1"/>
    <col min="13843" max="14081" width="11.42578125" style="15"/>
    <col min="14082" max="14082" width="7.28515625" style="15" customWidth="1"/>
    <col min="14083" max="14083" width="44.28515625" style="15" customWidth="1"/>
    <col min="14084" max="14084" width="65.42578125" style="15" customWidth="1"/>
    <col min="14085" max="14085" width="43.42578125" style="15" customWidth="1"/>
    <col min="14086" max="14086" width="24.140625" style="15" customWidth="1"/>
    <col min="14087" max="14098" width="5" style="15" customWidth="1"/>
    <col min="14099" max="14337" width="11.42578125" style="15"/>
    <col min="14338" max="14338" width="7.28515625" style="15" customWidth="1"/>
    <col min="14339" max="14339" width="44.28515625" style="15" customWidth="1"/>
    <col min="14340" max="14340" width="65.42578125" style="15" customWidth="1"/>
    <col min="14341" max="14341" width="43.42578125" style="15" customWidth="1"/>
    <col min="14342" max="14342" width="24.140625" style="15" customWidth="1"/>
    <col min="14343" max="14354" width="5" style="15" customWidth="1"/>
    <col min="14355" max="14593" width="11.42578125" style="15"/>
    <col min="14594" max="14594" width="7.28515625" style="15" customWidth="1"/>
    <col min="14595" max="14595" width="44.28515625" style="15" customWidth="1"/>
    <col min="14596" max="14596" width="65.42578125" style="15" customWidth="1"/>
    <col min="14597" max="14597" width="43.42578125" style="15" customWidth="1"/>
    <col min="14598" max="14598" width="24.140625" style="15" customWidth="1"/>
    <col min="14599" max="14610" width="5" style="15" customWidth="1"/>
    <col min="14611" max="14849" width="11.42578125" style="15"/>
    <col min="14850" max="14850" width="7.28515625" style="15" customWidth="1"/>
    <col min="14851" max="14851" width="44.28515625" style="15" customWidth="1"/>
    <col min="14852" max="14852" width="65.42578125" style="15" customWidth="1"/>
    <col min="14853" max="14853" width="43.42578125" style="15" customWidth="1"/>
    <col min="14854" max="14854" width="24.140625" style="15" customWidth="1"/>
    <col min="14855" max="14866" width="5" style="15" customWidth="1"/>
    <col min="14867" max="15105" width="11.42578125" style="15"/>
    <col min="15106" max="15106" width="7.28515625" style="15" customWidth="1"/>
    <col min="15107" max="15107" width="44.28515625" style="15" customWidth="1"/>
    <col min="15108" max="15108" width="65.42578125" style="15" customWidth="1"/>
    <col min="15109" max="15109" width="43.42578125" style="15" customWidth="1"/>
    <col min="15110" max="15110" width="24.140625" style="15" customWidth="1"/>
    <col min="15111" max="15122" width="5" style="15" customWidth="1"/>
    <col min="15123" max="15361" width="11.42578125" style="15"/>
    <col min="15362" max="15362" width="7.28515625" style="15" customWidth="1"/>
    <col min="15363" max="15363" width="44.28515625" style="15" customWidth="1"/>
    <col min="15364" max="15364" width="65.42578125" style="15" customWidth="1"/>
    <col min="15365" max="15365" width="43.42578125" style="15" customWidth="1"/>
    <col min="15366" max="15366" width="24.140625" style="15" customWidth="1"/>
    <col min="15367" max="15378" width="5" style="15" customWidth="1"/>
    <col min="15379" max="15617" width="11.42578125" style="15"/>
    <col min="15618" max="15618" width="7.28515625" style="15" customWidth="1"/>
    <col min="15619" max="15619" width="44.28515625" style="15" customWidth="1"/>
    <col min="15620" max="15620" width="65.42578125" style="15" customWidth="1"/>
    <col min="15621" max="15621" width="43.42578125" style="15" customWidth="1"/>
    <col min="15622" max="15622" width="24.140625" style="15" customWidth="1"/>
    <col min="15623" max="15634" width="5" style="15" customWidth="1"/>
    <col min="15635" max="15873" width="11.42578125" style="15"/>
    <col min="15874" max="15874" width="7.28515625" style="15" customWidth="1"/>
    <col min="15875" max="15875" width="44.28515625" style="15" customWidth="1"/>
    <col min="15876" max="15876" width="65.42578125" style="15" customWidth="1"/>
    <col min="15877" max="15877" width="43.42578125" style="15" customWidth="1"/>
    <col min="15878" max="15878" width="24.140625" style="15" customWidth="1"/>
    <col min="15879" max="15890" width="5" style="15" customWidth="1"/>
    <col min="15891" max="16129" width="11.42578125" style="15"/>
    <col min="16130" max="16130" width="7.28515625" style="15" customWidth="1"/>
    <col min="16131" max="16131" width="44.28515625" style="15" customWidth="1"/>
    <col min="16132" max="16132" width="65.42578125" style="15" customWidth="1"/>
    <col min="16133" max="16133" width="43.42578125" style="15" customWidth="1"/>
    <col min="16134" max="16134" width="24.140625" style="15" customWidth="1"/>
    <col min="16135" max="16146" width="5" style="15" customWidth="1"/>
    <col min="16147" max="16384" width="11.42578125" style="15"/>
  </cols>
  <sheetData>
    <row r="1" spans="1:18" ht="21.75" customHeight="1" x14ac:dyDescent="0.2">
      <c r="A1" s="153" t="s">
        <v>0</v>
      </c>
      <c r="B1" s="154"/>
      <c r="C1" s="154"/>
      <c r="D1" s="154"/>
      <c r="E1" s="154"/>
      <c r="F1" s="154"/>
      <c r="G1" s="154"/>
      <c r="H1" s="154"/>
      <c r="I1" s="154"/>
      <c r="J1" s="154"/>
      <c r="K1" s="154"/>
      <c r="L1" s="154"/>
      <c r="M1" s="154"/>
      <c r="N1" s="154"/>
      <c r="O1" s="154"/>
      <c r="P1" s="154"/>
      <c r="Q1" s="154"/>
      <c r="R1" s="155"/>
    </row>
    <row r="2" spans="1:18" ht="21.75" customHeight="1" x14ac:dyDescent="0.2">
      <c r="A2" s="156" t="s">
        <v>1</v>
      </c>
      <c r="B2" s="157"/>
      <c r="C2" s="157"/>
      <c r="D2" s="157"/>
      <c r="E2" s="157"/>
      <c r="F2" s="157"/>
      <c r="G2" s="157"/>
      <c r="H2" s="157"/>
      <c r="I2" s="157"/>
      <c r="J2" s="157"/>
      <c r="K2" s="157"/>
      <c r="L2" s="157"/>
      <c r="M2" s="157"/>
      <c r="N2" s="157"/>
      <c r="O2" s="157"/>
      <c r="P2" s="157"/>
      <c r="Q2" s="157"/>
      <c r="R2" s="158"/>
    </row>
    <row r="3" spans="1:18" ht="22.5" customHeight="1" thickBot="1" x14ac:dyDescent="0.25">
      <c r="A3" s="159" t="s">
        <v>45</v>
      </c>
      <c r="B3" s="160"/>
      <c r="C3" s="160"/>
      <c r="D3" s="160"/>
      <c r="E3" s="160"/>
      <c r="F3" s="160"/>
      <c r="G3" s="160"/>
      <c r="H3" s="160"/>
      <c r="I3" s="160"/>
      <c r="J3" s="160"/>
      <c r="K3" s="160"/>
      <c r="L3" s="160"/>
      <c r="M3" s="160"/>
      <c r="N3" s="160"/>
      <c r="O3" s="160"/>
      <c r="P3" s="160"/>
      <c r="Q3" s="160"/>
      <c r="R3" s="161"/>
    </row>
    <row r="4" spans="1:18" ht="24" customHeight="1" x14ac:dyDescent="0.2">
      <c r="A4" s="143" t="s">
        <v>4</v>
      </c>
      <c r="B4" s="143"/>
      <c r="C4" s="143" t="s">
        <v>5</v>
      </c>
      <c r="D4" s="145" t="s">
        <v>6</v>
      </c>
      <c r="E4" s="143" t="s">
        <v>7</v>
      </c>
      <c r="F4" s="132" t="s">
        <v>8</v>
      </c>
      <c r="G4" s="147" t="s">
        <v>9</v>
      </c>
      <c r="H4" s="148"/>
      <c r="I4" s="148"/>
      <c r="J4" s="148"/>
      <c r="K4" s="148"/>
      <c r="L4" s="148"/>
      <c r="M4" s="148"/>
      <c r="N4" s="148"/>
      <c r="O4" s="148"/>
      <c r="P4" s="148"/>
      <c r="Q4" s="148"/>
      <c r="R4" s="148"/>
    </row>
    <row r="5" spans="1:18" ht="79.5" customHeight="1" thickBot="1" x14ac:dyDescent="0.25">
      <c r="A5" s="144"/>
      <c r="B5" s="144"/>
      <c r="C5" s="144"/>
      <c r="D5" s="146"/>
      <c r="E5" s="144"/>
      <c r="F5" s="133"/>
      <c r="G5" s="1" t="s">
        <v>10</v>
      </c>
      <c r="H5" s="1" t="s">
        <v>11</v>
      </c>
      <c r="I5" s="1" t="s">
        <v>12</v>
      </c>
      <c r="J5" s="1" t="s">
        <v>13</v>
      </c>
      <c r="K5" s="1" t="s">
        <v>14</v>
      </c>
      <c r="L5" s="1" t="s">
        <v>15</v>
      </c>
      <c r="M5" s="1" t="s">
        <v>16</v>
      </c>
      <c r="N5" s="1" t="s">
        <v>17</v>
      </c>
      <c r="O5" s="1" t="s">
        <v>18</v>
      </c>
      <c r="P5" s="1" t="s">
        <v>19</v>
      </c>
      <c r="Q5" s="1" t="s">
        <v>20</v>
      </c>
      <c r="R5" s="1" t="s">
        <v>21</v>
      </c>
    </row>
    <row r="6" spans="1:18" ht="55.5" customHeight="1" x14ac:dyDescent="0.2">
      <c r="A6" s="149" t="s">
        <v>23</v>
      </c>
      <c r="B6" s="151" t="s">
        <v>46</v>
      </c>
      <c r="C6" s="3" t="s">
        <v>47</v>
      </c>
      <c r="D6" s="4" t="s">
        <v>26</v>
      </c>
      <c r="E6" s="16" t="s">
        <v>27</v>
      </c>
      <c r="F6" s="4">
        <f>+SUM(G6:R6)</f>
        <v>1</v>
      </c>
      <c r="G6" s="4">
        <v>1</v>
      </c>
      <c r="H6" s="4"/>
      <c r="I6" s="4"/>
      <c r="J6" s="4"/>
      <c r="K6" s="4"/>
      <c r="L6" s="4"/>
      <c r="M6" s="4"/>
      <c r="N6" s="4"/>
      <c r="O6" s="4"/>
      <c r="P6" s="4"/>
      <c r="Q6" s="4"/>
      <c r="R6" s="5"/>
    </row>
    <row r="7" spans="1:18" ht="78" customHeight="1" x14ac:dyDescent="0.2">
      <c r="A7" s="150"/>
      <c r="B7" s="152"/>
      <c r="C7" s="7" t="s">
        <v>48</v>
      </c>
      <c r="D7" s="8" t="s">
        <v>26</v>
      </c>
      <c r="E7" s="17" t="s">
        <v>27</v>
      </c>
      <c r="F7" s="8">
        <f t="shared" ref="F7:F8" si="0">+SUM(G7:R7)</f>
        <v>3</v>
      </c>
      <c r="G7" s="8"/>
      <c r="H7" s="8"/>
      <c r="I7" s="8"/>
      <c r="J7" s="8">
        <v>1</v>
      </c>
      <c r="K7" s="8"/>
      <c r="L7" s="8"/>
      <c r="M7" s="8"/>
      <c r="N7" s="8">
        <v>1</v>
      </c>
      <c r="O7" s="8"/>
      <c r="P7" s="8"/>
      <c r="Q7" s="8">
        <v>1</v>
      </c>
      <c r="R7" s="9"/>
    </row>
    <row r="8" spans="1:18" s="20" customFormat="1" ht="116.25" customHeight="1" thickBot="1" x14ac:dyDescent="0.3">
      <c r="A8" s="34" t="s">
        <v>28</v>
      </c>
      <c r="B8" s="35" t="s">
        <v>49</v>
      </c>
      <c r="C8" s="35" t="s">
        <v>50</v>
      </c>
      <c r="D8" s="33" t="s">
        <v>51</v>
      </c>
      <c r="E8" s="36">
        <v>2238896212</v>
      </c>
      <c r="F8" s="33">
        <f t="shared" si="0"/>
        <v>2</v>
      </c>
      <c r="G8" s="35"/>
      <c r="H8" s="35"/>
      <c r="I8" s="35"/>
      <c r="J8" s="35"/>
      <c r="K8" s="35"/>
      <c r="L8" s="35">
        <v>1</v>
      </c>
      <c r="M8" s="35"/>
      <c r="N8" s="35"/>
      <c r="O8" s="35"/>
      <c r="P8" s="35"/>
      <c r="Q8" s="35"/>
      <c r="R8" s="37">
        <v>1</v>
      </c>
    </row>
    <row r="9" spans="1:18" x14ac:dyDescent="0.2">
      <c r="C9" s="15"/>
      <c r="D9" s="15"/>
      <c r="E9" s="15"/>
      <c r="F9" s="15"/>
      <c r="G9" s="15"/>
      <c r="H9" s="15"/>
      <c r="I9" s="15"/>
      <c r="J9" s="15"/>
      <c r="K9" s="15"/>
      <c r="L9" s="15"/>
      <c r="M9" s="15"/>
      <c r="N9" s="15"/>
      <c r="O9" s="15"/>
      <c r="P9" s="15"/>
      <c r="Q9" s="15"/>
      <c r="R9" s="15"/>
    </row>
    <row r="17" spans="4:18" x14ac:dyDescent="0.2">
      <c r="D17" s="19"/>
    </row>
    <row r="18" spans="4:18" x14ac:dyDescent="0.2">
      <c r="D18" s="19"/>
    </row>
    <row r="25" spans="4:18" ht="18.75" customHeight="1" x14ac:dyDescent="0.2">
      <c r="R25" s="15"/>
    </row>
    <row r="26" spans="4:18" x14ac:dyDescent="0.2">
      <c r="D26" s="19"/>
    </row>
    <row r="40" spans="4:18" x14ac:dyDescent="0.2">
      <c r="R40" s="15"/>
    </row>
    <row r="41" spans="4:18" x14ac:dyDescent="0.2">
      <c r="D41" s="20"/>
      <c r="R41" s="15"/>
    </row>
    <row r="42" spans="4:18" x14ac:dyDescent="0.2">
      <c r="D42" s="20"/>
      <c r="R42" s="15"/>
    </row>
    <row r="43" spans="4:18" x14ac:dyDescent="0.2">
      <c r="D43" s="20"/>
      <c r="R43" s="15"/>
    </row>
    <row r="44" spans="4:18" x14ac:dyDescent="0.2">
      <c r="D44" s="20"/>
      <c r="R44" s="15"/>
    </row>
    <row r="45" spans="4:18" x14ac:dyDescent="0.2">
      <c r="D45" s="20"/>
      <c r="R45" s="15"/>
    </row>
    <row r="46" spans="4:18" x14ac:dyDescent="0.2">
      <c r="D46" s="20"/>
      <c r="R46" s="15"/>
    </row>
    <row r="47" spans="4:18" x14ac:dyDescent="0.2">
      <c r="D47" s="20"/>
      <c r="R47" s="15"/>
    </row>
    <row r="48" spans="4:18" x14ac:dyDescent="0.2">
      <c r="D48" s="20"/>
      <c r="R48" s="15"/>
    </row>
    <row r="49" spans="2:18" x14ac:dyDescent="0.2">
      <c r="D49" s="20"/>
      <c r="R49" s="15"/>
    </row>
    <row r="50" spans="2:18" x14ac:dyDescent="0.2">
      <c r="R50" s="15"/>
    </row>
    <row r="51" spans="2:18" x14ac:dyDescent="0.2">
      <c r="D51" s="20"/>
      <c r="R51" s="15"/>
    </row>
    <row r="52" spans="2:18" x14ac:dyDescent="0.2">
      <c r="D52" s="20"/>
      <c r="R52" s="15"/>
    </row>
    <row r="53" spans="2:18" x14ac:dyDescent="0.2">
      <c r="D53" s="20"/>
      <c r="R53" s="15"/>
    </row>
    <row r="54" spans="2:18" x14ac:dyDescent="0.2">
      <c r="R54" s="15"/>
    </row>
    <row r="55" spans="2:18" ht="20.25" customHeight="1" x14ac:dyDescent="0.2">
      <c r="R55" s="15"/>
    </row>
    <row r="56" spans="2:18" x14ac:dyDescent="0.2">
      <c r="R56" s="15"/>
    </row>
    <row r="57" spans="2:18" x14ac:dyDescent="0.2">
      <c r="R57" s="15"/>
    </row>
    <row r="58" spans="2:18" x14ac:dyDescent="0.2">
      <c r="D58" s="20"/>
      <c r="R58" s="15"/>
    </row>
    <row r="59" spans="2:18" x14ac:dyDescent="0.2">
      <c r="D59" s="20"/>
      <c r="R59" s="15"/>
    </row>
    <row r="60" spans="2:18" x14ac:dyDescent="0.2">
      <c r="D60" s="20"/>
      <c r="R60" s="15"/>
    </row>
    <row r="61" spans="2:18" x14ac:dyDescent="0.2">
      <c r="D61" s="20"/>
      <c r="R61" s="15"/>
    </row>
    <row r="62" spans="2:18" x14ac:dyDescent="0.2">
      <c r="D62" s="20"/>
      <c r="R62" s="15"/>
    </row>
    <row r="63" spans="2:18" x14ac:dyDescent="0.2">
      <c r="D63" s="20"/>
      <c r="R63" s="15"/>
    </row>
    <row r="64" spans="2:18" x14ac:dyDescent="0.2">
      <c r="B64" s="15" t="s">
        <v>43</v>
      </c>
      <c r="C64" s="20"/>
      <c r="D64" s="20"/>
      <c r="Q64" s="15"/>
      <c r="R64" s="15"/>
    </row>
    <row r="65" spans="3:18" x14ac:dyDescent="0.2">
      <c r="C65" s="20"/>
      <c r="D65" s="20"/>
      <c r="Q65" s="15"/>
      <c r="R65" s="15"/>
    </row>
    <row r="66" spans="3:18" x14ac:dyDescent="0.2">
      <c r="C66" s="20"/>
      <c r="D66" s="20"/>
      <c r="P66" s="15"/>
      <c r="Q66" s="15"/>
      <c r="R66" s="15"/>
    </row>
    <row r="67" spans="3:18" x14ac:dyDescent="0.2">
      <c r="C67" s="20"/>
      <c r="D67" s="20" t="s">
        <v>44</v>
      </c>
      <c r="P67" s="15"/>
      <c r="Q67" s="15"/>
      <c r="R67" s="15"/>
    </row>
    <row r="68" spans="3:18" x14ac:dyDescent="0.2">
      <c r="C68" s="21"/>
      <c r="D68" s="20"/>
      <c r="Q68" s="15"/>
      <c r="R68" s="15"/>
    </row>
    <row r="69" spans="3:18" x14ac:dyDescent="0.2">
      <c r="D69" s="20"/>
      <c r="Q69" s="15"/>
      <c r="R69" s="15"/>
    </row>
    <row r="70" spans="3:18" x14ac:dyDescent="0.2">
      <c r="C70" s="21"/>
      <c r="D70" s="20"/>
      <c r="Q70" s="15"/>
      <c r="R70" s="15"/>
    </row>
    <row r="71" spans="3:18" x14ac:dyDescent="0.2">
      <c r="Q71" s="15"/>
      <c r="R71" s="15"/>
    </row>
    <row r="72" spans="3:18" x14ac:dyDescent="0.2">
      <c r="Q72" s="15"/>
      <c r="R72" s="15"/>
    </row>
    <row r="73" spans="3:18" x14ac:dyDescent="0.2">
      <c r="Q73" s="15"/>
      <c r="R73" s="15"/>
    </row>
    <row r="74" spans="3:18" x14ac:dyDescent="0.2">
      <c r="Q74" s="15"/>
      <c r="R74" s="15"/>
    </row>
    <row r="75" spans="3:18" x14ac:dyDescent="0.2">
      <c r="R75" s="15"/>
    </row>
    <row r="76" spans="3:18" x14ac:dyDescent="0.2">
      <c r="R76" s="15"/>
    </row>
  </sheetData>
  <mergeCells count="11">
    <mergeCell ref="A6:A7"/>
    <mergeCell ref="B6:B7"/>
    <mergeCell ref="F4:F5"/>
    <mergeCell ref="A1:R1"/>
    <mergeCell ref="A2:R2"/>
    <mergeCell ref="A3:R3"/>
    <mergeCell ref="A4:B5"/>
    <mergeCell ref="C4:C5"/>
    <mergeCell ref="D4:D5"/>
    <mergeCell ref="E4:E5"/>
    <mergeCell ref="G4:R4"/>
  </mergeCells>
  <printOptions horizontalCentered="1" verticalCentered="1"/>
  <pageMargins left="0.74803149606299213" right="0.74803149606299213" top="0.98425196850393704" bottom="0.98425196850393704" header="0.31496062992125984" footer="0.31496062992125984"/>
  <pageSetup paperSize="14"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FC9A-FE1D-41D3-A072-B6A6CCC018C1}">
  <sheetPr codeName="Hoja4">
    <tabColor rgb="FF00B050"/>
  </sheetPr>
  <dimension ref="A1:S14"/>
  <sheetViews>
    <sheetView showGridLines="0" zoomScale="60" zoomScaleNormal="60" workbookViewId="0">
      <selection activeCell="F12" sqref="F12"/>
    </sheetView>
  </sheetViews>
  <sheetFormatPr baseColWidth="10" defaultColWidth="11.42578125" defaultRowHeight="15" x14ac:dyDescent="0.2"/>
  <cols>
    <col min="1" max="1" width="25.85546875" style="22" customWidth="1"/>
    <col min="2" max="2" width="8" style="22" customWidth="1"/>
    <col min="3" max="3" width="52.7109375" style="22" customWidth="1"/>
    <col min="4" max="4" width="60.42578125" style="23" customWidth="1"/>
    <col min="5" max="5" width="37.140625" style="24" customWidth="1"/>
    <col min="6" max="7" width="25.85546875" style="25" customWidth="1"/>
    <col min="8" max="19" width="3.7109375" style="22" customWidth="1"/>
    <col min="20" max="257" width="11.42578125" style="22"/>
    <col min="258" max="258" width="25.85546875" style="22" customWidth="1"/>
    <col min="259" max="259" width="8" style="22" customWidth="1"/>
    <col min="260" max="260" width="52.7109375" style="22" customWidth="1"/>
    <col min="261" max="261" width="60.42578125" style="22" customWidth="1"/>
    <col min="262" max="262" width="37.140625" style="22" customWidth="1"/>
    <col min="263" max="263" width="25.85546875" style="22" customWidth="1"/>
    <col min="264" max="275" width="3.7109375" style="22" customWidth="1"/>
    <col min="276" max="513" width="11.42578125" style="22"/>
    <col min="514" max="514" width="25.85546875" style="22" customWidth="1"/>
    <col min="515" max="515" width="8" style="22" customWidth="1"/>
    <col min="516" max="516" width="52.7109375" style="22" customWidth="1"/>
    <col min="517" max="517" width="60.42578125" style="22" customWidth="1"/>
    <col min="518" max="518" width="37.140625" style="22" customWidth="1"/>
    <col min="519" max="519" width="25.85546875" style="22" customWidth="1"/>
    <col min="520" max="531" width="3.7109375" style="22" customWidth="1"/>
    <col min="532" max="769" width="11.42578125" style="22"/>
    <col min="770" max="770" width="25.85546875" style="22" customWidth="1"/>
    <col min="771" max="771" width="8" style="22" customWidth="1"/>
    <col min="772" max="772" width="52.7109375" style="22" customWidth="1"/>
    <col min="773" max="773" width="60.42578125" style="22" customWidth="1"/>
    <col min="774" max="774" width="37.140625" style="22" customWidth="1"/>
    <col min="775" max="775" width="25.85546875" style="22" customWidth="1"/>
    <col min="776" max="787" width="3.7109375" style="22" customWidth="1"/>
    <col min="788" max="1025" width="11.42578125" style="22"/>
    <col min="1026" max="1026" width="25.85546875" style="22" customWidth="1"/>
    <col min="1027" max="1027" width="8" style="22" customWidth="1"/>
    <col min="1028" max="1028" width="52.7109375" style="22" customWidth="1"/>
    <col min="1029" max="1029" width="60.42578125" style="22" customWidth="1"/>
    <col min="1030" max="1030" width="37.140625" style="22" customWidth="1"/>
    <col min="1031" max="1031" width="25.85546875" style="22" customWidth="1"/>
    <col min="1032" max="1043" width="3.7109375" style="22" customWidth="1"/>
    <col min="1044" max="1281" width="11.42578125" style="22"/>
    <col min="1282" max="1282" width="25.85546875" style="22" customWidth="1"/>
    <col min="1283" max="1283" width="8" style="22" customWidth="1"/>
    <col min="1284" max="1284" width="52.7109375" style="22" customWidth="1"/>
    <col min="1285" max="1285" width="60.42578125" style="22" customWidth="1"/>
    <col min="1286" max="1286" width="37.140625" style="22" customWidth="1"/>
    <col min="1287" max="1287" width="25.85546875" style="22" customWidth="1"/>
    <col min="1288" max="1299" width="3.7109375" style="22" customWidth="1"/>
    <col min="1300" max="1537" width="11.42578125" style="22"/>
    <col min="1538" max="1538" width="25.85546875" style="22" customWidth="1"/>
    <col min="1539" max="1539" width="8" style="22" customWidth="1"/>
    <col min="1540" max="1540" width="52.7109375" style="22" customWidth="1"/>
    <col min="1541" max="1541" width="60.42578125" style="22" customWidth="1"/>
    <col min="1542" max="1542" width="37.140625" style="22" customWidth="1"/>
    <col min="1543" max="1543" width="25.85546875" style="22" customWidth="1"/>
    <col min="1544" max="1555" width="3.7109375" style="22" customWidth="1"/>
    <col min="1556" max="1793" width="11.42578125" style="22"/>
    <col min="1794" max="1794" width="25.85546875" style="22" customWidth="1"/>
    <col min="1795" max="1795" width="8" style="22" customWidth="1"/>
    <col min="1796" max="1796" width="52.7109375" style="22" customWidth="1"/>
    <col min="1797" max="1797" width="60.42578125" style="22" customWidth="1"/>
    <col min="1798" max="1798" width="37.140625" style="22" customWidth="1"/>
    <col min="1799" max="1799" width="25.85546875" style="22" customWidth="1"/>
    <col min="1800" max="1811" width="3.7109375" style="22" customWidth="1"/>
    <col min="1812" max="2049" width="11.42578125" style="22"/>
    <col min="2050" max="2050" width="25.85546875" style="22" customWidth="1"/>
    <col min="2051" max="2051" width="8" style="22" customWidth="1"/>
    <col min="2052" max="2052" width="52.7109375" style="22" customWidth="1"/>
    <col min="2053" max="2053" width="60.42578125" style="22" customWidth="1"/>
    <col min="2054" max="2054" width="37.140625" style="22" customWidth="1"/>
    <col min="2055" max="2055" width="25.85546875" style="22" customWidth="1"/>
    <col min="2056" max="2067" width="3.7109375" style="22" customWidth="1"/>
    <col min="2068" max="2305" width="11.42578125" style="22"/>
    <col min="2306" max="2306" width="25.85546875" style="22" customWidth="1"/>
    <col min="2307" max="2307" width="8" style="22" customWidth="1"/>
    <col min="2308" max="2308" width="52.7109375" style="22" customWidth="1"/>
    <col min="2309" max="2309" width="60.42578125" style="22" customWidth="1"/>
    <col min="2310" max="2310" width="37.140625" style="22" customWidth="1"/>
    <col min="2311" max="2311" width="25.85546875" style="22" customWidth="1"/>
    <col min="2312" max="2323" width="3.7109375" style="22" customWidth="1"/>
    <col min="2324" max="2561" width="11.42578125" style="22"/>
    <col min="2562" max="2562" width="25.85546875" style="22" customWidth="1"/>
    <col min="2563" max="2563" width="8" style="22" customWidth="1"/>
    <col min="2564" max="2564" width="52.7109375" style="22" customWidth="1"/>
    <col min="2565" max="2565" width="60.42578125" style="22" customWidth="1"/>
    <col min="2566" max="2566" width="37.140625" style="22" customWidth="1"/>
    <col min="2567" max="2567" width="25.85546875" style="22" customWidth="1"/>
    <col min="2568" max="2579" width="3.7109375" style="22" customWidth="1"/>
    <col min="2580" max="2817" width="11.42578125" style="22"/>
    <col min="2818" max="2818" width="25.85546875" style="22" customWidth="1"/>
    <col min="2819" max="2819" width="8" style="22" customWidth="1"/>
    <col min="2820" max="2820" width="52.7109375" style="22" customWidth="1"/>
    <col min="2821" max="2821" width="60.42578125" style="22" customWidth="1"/>
    <col min="2822" max="2822" width="37.140625" style="22" customWidth="1"/>
    <col min="2823" max="2823" width="25.85546875" style="22" customWidth="1"/>
    <col min="2824" max="2835" width="3.7109375" style="22" customWidth="1"/>
    <col min="2836" max="3073" width="11.42578125" style="22"/>
    <col min="3074" max="3074" width="25.85546875" style="22" customWidth="1"/>
    <col min="3075" max="3075" width="8" style="22" customWidth="1"/>
    <col min="3076" max="3076" width="52.7109375" style="22" customWidth="1"/>
    <col min="3077" max="3077" width="60.42578125" style="22" customWidth="1"/>
    <col min="3078" max="3078" width="37.140625" style="22" customWidth="1"/>
    <col min="3079" max="3079" width="25.85546875" style="22" customWidth="1"/>
    <col min="3080" max="3091" width="3.7109375" style="22" customWidth="1"/>
    <col min="3092" max="3329" width="11.42578125" style="22"/>
    <col min="3330" max="3330" width="25.85546875" style="22" customWidth="1"/>
    <col min="3331" max="3331" width="8" style="22" customWidth="1"/>
    <col min="3332" max="3332" width="52.7109375" style="22" customWidth="1"/>
    <col min="3333" max="3333" width="60.42578125" style="22" customWidth="1"/>
    <col min="3334" max="3334" width="37.140625" style="22" customWidth="1"/>
    <col min="3335" max="3335" width="25.85546875" style="22" customWidth="1"/>
    <col min="3336" max="3347" width="3.7109375" style="22" customWidth="1"/>
    <col min="3348" max="3585" width="11.42578125" style="22"/>
    <col min="3586" max="3586" width="25.85546875" style="22" customWidth="1"/>
    <col min="3587" max="3587" width="8" style="22" customWidth="1"/>
    <col min="3588" max="3588" width="52.7109375" style="22" customWidth="1"/>
    <col min="3589" max="3589" width="60.42578125" style="22" customWidth="1"/>
    <col min="3590" max="3590" width="37.140625" style="22" customWidth="1"/>
    <col min="3591" max="3591" width="25.85546875" style="22" customWidth="1"/>
    <col min="3592" max="3603" width="3.7109375" style="22" customWidth="1"/>
    <col min="3604" max="3841" width="11.42578125" style="22"/>
    <col min="3842" max="3842" width="25.85546875" style="22" customWidth="1"/>
    <col min="3843" max="3843" width="8" style="22" customWidth="1"/>
    <col min="3844" max="3844" width="52.7109375" style="22" customWidth="1"/>
    <col min="3845" max="3845" width="60.42578125" style="22" customWidth="1"/>
    <col min="3846" max="3846" width="37.140625" style="22" customWidth="1"/>
    <col min="3847" max="3847" width="25.85546875" style="22" customWidth="1"/>
    <col min="3848" max="3859" width="3.7109375" style="22" customWidth="1"/>
    <col min="3860" max="4097" width="11.42578125" style="22"/>
    <col min="4098" max="4098" width="25.85546875" style="22" customWidth="1"/>
    <col min="4099" max="4099" width="8" style="22" customWidth="1"/>
    <col min="4100" max="4100" width="52.7109375" style="22" customWidth="1"/>
    <col min="4101" max="4101" width="60.42578125" style="22" customWidth="1"/>
    <col min="4102" max="4102" width="37.140625" style="22" customWidth="1"/>
    <col min="4103" max="4103" width="25.85546875" style="22" customWidth="1"/>
    <col min="4104" max="4115" width="3.7109375" style="22" customWidth="1"/>
    <col min="4116" max="4353" width="11.42578125" style="22"/>
    <col min="4354" max="4354" width="25.85546875" style="22" customWidth="1"/>
    <col min="4355" max="4355" width="8" style="22" customWidth="1"/>
    <col min="4356" max="4356" width="52.7109375" style="22" customWidth="1"/>
    <col min="4357" max="4357" width="60.42578125" style="22" customWidth="1"/>
    <col min="4358" max="4358" width="37.140625" style="22" customWidth="1"/>
    <col min="4359" max="4359" width="25.85546875" style="22" customWidth="1"/>
    <col min="4360" max="4371" width="3.7109375" style="22" customWidth="1"/>
    <col min="4372" max="4609" width="11.42578125" style="22"/>
    <col min="4610" max="4610" width="25.85546875" style="22" customWidth="1"/>
    <col min="4611" max="4611" width="8" style="22" customWidth="1"/>
    <col min="4612" max="4612" width="52.7109375" style="22" customWidth="1"/>
    <col min="4613" max="4613" width="60.42578125" style="22" customWidth="1"/>
    <col min="4614" max="4614" width="37.140625" style="22" customWidth="1"/>
    <col min="4615" max="4615" width="25.85546875" style="22" customWidth="1"/>
    <col min="4616" max="4627" width="3.7109375" style="22" customWidth="1"/>
    <col min="4628" max="4865" width="11.42578125" style="22"/>
    <col min="4866" max="4866" width="25.85546875" style="22" customWidth="1"/>
    <col min="4867" max="4867" width="8" style="22" customWidth="1"/>
    <col min="4868" max="4868" width="52.7109375" style="22" customWidth="1"/>
    <col min="4869" max="4869" width="60.42578125" style="22" customWidth="1"/>
    <col min="4870" max="4870" width="37.140625" style="22" customWidth="1"/>
    <col min="4871" max="4871" width="25.85546875" style="22" customWidth="1"/>
    <col min="4872" max="4883" width="3.7109375" style="22" customWidth="1"/>
    <col min="4884" max="5121" width="11.42578125" style="22"/>
    <col min="5122" max="5122" width="25.85546875" style="22" customWidth="1"/>
    <col min="5123" max="5123" width="8" style="22" customWidth="1"/>
    <col min="5124" max="5124" width="52.7109375" style="22" customWidth="1"/>
    <col min="5125" max="5125" width="60.42578125" style="22" customWidth="1"/>
    <col min="5126" max="5126" width="37.140625" style="22" customWidth="1"/>
    <col min="5127" max="5127" width="25.85546875" style="22" customWidth="1"/>
    <col min="5128" max="5139" width="3.7109375" style="22" customWidth="1"/>
    <col min="5140" max="5377" width="11.42578125" style="22"/>
    <col min="5378" max="5378" width="25.85546875" style="22" customWidth="1"/>
    <col min="5379" max="5379" width="8" style="22" customWidth="1"/>
    <col min="5380" max="5380" width="52.7109375" style="22" customWidth="1"/>
    <col min="5381" max="5381" width="60.42578125" style="22" customWidth="1"/>
    <col min="5382" max="5382" width="37.140625" style="22" customWidth="1"/>
    <col min="5383" max="5383" width="25.85546875" style="22" customWidth="1"/>
    <col min="5384" max="5395" width="3.7109375" style="22" customWidth="1"/>
    <col min="5396" max="5633" width="11.42578125" style="22"/>
    <col min="5634" max="5634" width="25.85546875" style="22" customWidth="1"/>
    <col min="5635" max="5635" width="8" style="22" customWidth="1"/>
    <col min="5636" max="5636" width="52.7109375" style="22" customWidth="1"/>
    <col min="5637" max="5637" width="60.42578125" style="22" customWidth="1"/>
    <col min="5638" max="5638" width="37.140625" style="22" customWidth="1"/>
    <col min="5639" max="5639" width="25.85546875" style="22" customWidth="1"/>
    <col min="5640" max="5651" width="3.7109375" style="22" customWidth="1"/>
    <col min="5652" max="5889" width="11.42578125" style="22"/>
    <col min="5890" max="5890" width="25.85546875" style="22" customWidth="1"/>
    <col min="5891" max="5891" width="8" style="22" customWidth="1"/>
    <col min="5892" max="5892" width="52.7109375" style="22" customWidth="1"/>
    <col min="5893" max="5893" width="60.42578125" style="22" customWidth="1"/>
    <col min="5894" max="5894" width="37.140625" style="22" customWidth="1"/>
    <col min="5895" max="5895" width="25.85546875" style="22" customWidth="1"/>
    <col min="5896" max="5907" width="3.7109375" style="22" customWidth="1"/>
    <col min="5908" max="6145" width="11.42578125" style="22"/>
    <col min="6146" max="6146" width="25.85546875" style="22" customWidth="1"/>
    <col min="6147" max="6147" width="8" style="22" customWidth="1"/>
    <col min="6148" max="6148" width="52.7109375" style="22" customWidth="1"/>
    <col min="6149" max="6149" width="60.42578125" style="22" customWidth="1"/>
    <col min="6150" max="6150" width="37.140625" style="22" customWidth="1"/>
    <col min="6151" max="6151" width="25.85546875" style="22" customWidth="1"/>
    <col min="6152" max="6163" width="3.7109375" style="22" customWidth="1"/>
    <col min="6164" max="6401" width="11.42578125" style="22"/>
    <col min="6402" max="6402" width="25.85546875" style="22" customWidth="1"/>
    <col min="6403" max="6403" width="8" style="22" customWidth="1"/>
    <col min="6404" max="6404" width="52.7109375" style="22" customWidth="1"/>
    <col min="6405" max="6405" width="60.42578125" style="22" customWidth="1"/>
    <col min="6406" max="6406" width="37.140625" style="22" customWidth="1"/>
    <col min="6407" max="6407" width="25.85546875" style="22" customWidth="1"/>
    <col min="6408" max="6419" width="3.7109375" style="22" customWidth="1"/>
    <col min="6420" max="6657" width="11.42578125" style="22"/>
    <col min="6658" max="6658" width="25.85546875" style="22" customWidth="1"/>
    <col min="6659" max="6659" width="8" style="22" customWidth="1"/>
    <col min="6660" max="6660" width="52.7109375" style="22" customWidth="1"/>
    <col min="6661" max="6661" width="60.42578125" style="22" customWidth="1"/>
    <col min="6662" max="6662" width="37.140625" style="22" customWidth="1"/>
    <col min="6663" max="6663" width="25.85546875" style="22" customWidth="1"/>
    <col min="6664" max="6675" width="3.7109375" style="22" customWidth="1"/>
    <col min="6676" max="6913" width="11.42578125" style="22"/>
    <col min="6914" max="6914" width="25.85546875" style="22" customWidth="1"/>
    <col min="6915" max="6915" width="8" style="22" customWidth="1"/>
    <col min="6916" max="6916" width="52.7109375" style="22" customWidth="1"/>
    <col min="6917" max="6917" width="60.42578125" style="22" customWidth="1"/>
    <col min="6918" max="6918" width="37.140625" style="22" customWidth="1"/>
    <col min="6919" max="6919" width="25.85546875" style="22" customWidth="1"/>
    <col min="6920" max="6931" width="3.7109375" style="22" customWidth="1"/>
    <col min="6932" max="7169" width="11.42578125" style="22"/>
    <col min="7170" max="7170" width="25.85546875" style="22" customWidth="1"/>
    <col min="7171" max="7171" width="8" style="22" customWidth="1"/>
    <col min="7172" max="7172" width="52.7109375" style="22" customWidth="1"/>
    <col min="7173" max="7173" width="60.42578125" style="22" customWidth="1"/>
    <col min="7174" max="7174" width="37.140625" style="22" customWidth="1"/>
    <col min="7175" max="7175" width="25.85546875" style="22" customWidth="1"/>
    <col min="7176" max="7187" width="3.7109375" style="22" customWidth="1"/>
    <col min="7188" max="7425" width="11.42578125" style="22"/>
    <col min="7426" max="7426" width="25.85546875" style="22" customWidth="1"/>
    <col min="7427" max="7427" width="8" style="22" customWidth="1"/>
    <col min="7428" max="7428" width="52.7109375" style="22" customWidth="1"/>
    <col min="7429" max="7429" width="60.42578125" style="22" customWidth="1"/>
    <col min="7430" max="7430" width="37.140625" style="22" customWidth="1"/>
    <col min="7431" max="7431" width="25.85546875" style="22" customWidth="1"/>
    <col min="7432" max="7443" width="3.7109375" style="22" customWidth="1"/>
    <col min="7444" max="7681" width="11.42578125" style="22"/>
    <col min="7682" max="7682" width="25.85546875" style="22" customWidth="1"/>
    <col min="7683" max="7683" width="8" style="22" customWidth="1"/>
    <col min="7684" max="7684" width="52.7109375" style="22" customWidth="1"/>
    <col min="7685" max="7685" width="60.42578125" style="22" customWidth="1"/>
    <col min="7686" max="7686" width="37.140625" style="22" customWidth="1"/>
    <col min="7687" max="7687" width="25.85546875" style="22" customWidth="1"/>
    <col min="7688" max="7699" width="3.7109375" style="22" customWidth="1"/>
    <col min="7700" max="7937" width="11.42578125" style="22"/>
    <col min="7938" max="7938" width="25.85546875" style="22" customWidth="1"/>
    <col min="7939" max="7939" width="8" style="22" customWidth="1"/>
    <col min="7940" max="7940" width="52.7109375" style="22" customWidth="1"/>
    <col min="7941" max="7941" width="60.42578125" style="22" customWidth="1"/>
    <col min="7942" max="7942" width="37.140625" style="22" customWidth="1"/>
    <col min="7943" max="7943" width="25.85546875" style="22" customWidth="1"/>
    <col min="7944" max="7955" width="3.7109375" style="22" customWidth="1"/>
    <col min="7956" max="8193" width="11.42578125" style="22"/>
    <col min="8194" max="8194" width="25.85546875" style="22" customWidth="1"/>
    <col min="8195" max="8195" width="8" style="22" customWidth="1"/>
    <col min="8196" max="8196" width="52.7109375" style="22" customWidth="1"/>
    <col min="8197" max="8197" width="60.42578125" style="22" customWidth="1"/>
    <col min="8198" max="8198" width="37.140625" style="22" customWidth="1"/>
    <col min="8199" max="8199" width="25.85546875" style="22" customWidth="1"/>
    <col min="8200" max="8211" width="3.7109375" style="22" customWidth="1"/>
    <col min="8212" max="8449" width="11.42578125" style="22"/>
    <col min="8450" max="8450" width="25.85546875" style="22" customWidth="1"/>
    <col min="8451" max="8451" width="8" style="22" customWidth="1"/>
    <col min="8452" max="8452" width="52.7109375" style="22" customWidth="1"/>
    <col min="8453" max="8453" width="60.42578125" style="22" customWidth="1"/>
    <col min="8454" max="8454" width="37.140625" style="22" customWidth="1"/>
    <col min="8455" max="8455" width="25.85546875" style="22" customWidth="1"/>
    <col min="8456" max="8467" width="3.7109375" style="22" customWidth="1"/>
    <col min="8468" max="8705" width="11.42578125" style="22"/>
    <col min="8706" max="8706" width="25.85546875" style="22" customWidth="1"/>
    <col min="8707" max="8707" width="8" style="22" customWidth="1"/>
    <col min="8708" max="8708" width="52.7109375" style="22" customWidth="1"/>
    <col min="8709" max="8709" width="60.42578125" style="22" customWidth="1"/>
    <col min="8710" max="8710" width="37.140625" style="22" customWidth="1"/>
    <col min="8711" max="8711" width="25.85546875" style="22" customWidth="1"/>
    <col min="8712" max="8723" width="3.7109375" style="22" customWidth="1"/>
    <col min="8724" max="8961" width="11.42578125" style="22"/>
    <col min="8962" max="8962" width="25.85546875" style="22" customWidth="1"/>
    <col min="8963" max="8963" width="8" style="22" customWidth="1"/>
    <col min="8964" max="8964" width="52.7109375" style="22" customWidth="1"/>
    <col min="8965" max="8965" width="60.42578125" style="22" customWidth="1"/>
    <col min="8966" max="8966" width="37.140625" style="22" customWidth="1"/>
    <col min="8967" max="8967" width="25.85546875" style="22" customWidth="1"/>
    <col min="8968" max="8979" width="3.7109375" style="22" customWidth="1"/>
    <col min="8980" max="9217" width="11.42578125" style="22"/>
    <col min="9218" max="9218" width="25.85546875" style="22" customWidth="1"/>
    <col min="9219" max="9219" width="8" style="22" customWidth="1"/>
    <col min="9220" max="9220" width="52.7109375" style="22" customWidth="1"/>
    <col min="9221" max="9221" width="60.42578125" style="22" customWidth="1"/>
    <col min="9222" max="9222" width="37.140625" style="22" customWidth="1"/>
    <col min="9223" max="9223" width="25.85546875" style="22" customWidth="1"/>
    <col min="9224" max="9235" width="3.7109375" style="22" customWidth="1"/>
    <col min="9236" max="9473" width="11.42578125" style="22"/>
    <col min="9474" max="9474" width="25.85546875" style="22" customWidth="1"/>
    <col min="9475" max="9475" width="8" style="22" customWidth="1"/>
    <col min="9476" max="9476" width="52.7109375" style="22" customWidth="1"/>
    <col min="9477" max="9477" width="60.42578125" style="22" customWidth="1"/>
    <col min="9478" max="9478" width="37.140625" style="22" customWidth="1"/>
    <col min="9479" max="9479" width="25.85546875" style="22" customWidth="1"/>
    <col min="9480" max="9491" width="3.7109375" style="22" customWidth="1"/>
    <col min="9492" max="9729" width="11.42578125" style="22"/>
    <col min="9730" max="9730" width="25.85546875" style="22" customWidth="1"/>
    <col min="9731" max="9731" width="8" style="22" customWidth="1"/>
    <col min="9732" max="9732" width="52.7109375" style="22" customWidth="1"/>
    <col min="9733" max="9733" width="60.42578125" style="22" customWidth="1"/>
    <col min="9734" max="9734" width="37.140625" style="22" customWidth="1"/>
    <col min="9735" max="9735" width="25.85546875" style="22" customWidth="1"/>
    <col min="9736" max="9747" width="3.7109375" style="22" customWidth="1"/>
    <col min="9748" max="9985" width="11.42578125" style="22"/>
    <col min="9986" max="9986" width="25.85546875" style="22" customWidth="1"/>
    <col min="9987" max="9987" width="8" style="22" customWidth="1"/>
    <col min="9988" max="9988" width="52.7109375" style="22" customWidth="1"/>
    <col min="9989" max="9989" width="60.42578125" style="22" customWidth="1"/>
    <col min="9990" max="9990" width="37.140625" style="22" customWidth="1"/>
    <col min="9991" max="9991" width="25.85546875" style="22" customWidth="1"/>
    <col min="9992" max="10003" width="3.7109375" style="22" customWidth="1"/>
    <col min="10004" max="10241" width="11.42578125" style="22"/>
    <col min="10242" max="10242" width="25.85546875" style="22" customWidth="1"/>
    <col min="10243" max="10243" width="8" style="22" customWidth="1"/>
    <col min="10244" max="10244" width="52.7109375" style="22" customWidth="1"/>
    <col min="10245" max="10245" width="60.42578125" style="22" customWidth="1"/>
    <col min="10246" max="10246" width="37.140625" style="22" customWidth="1"/>
    <col min="10247" max="10247" width="25.85546875" style="22" customWidth="1"/>
    <col min="10248" max="10259" width="3.7109375" style="22" customWidth="1"/>
    <col min="10260" max="10497" width="11.42578125" style="22"/>
    <col min="10498" max="10498" width="25.85546875" style="22" customWidth="1"/>
    <col min="10499" max="10499" width="8" style="22" customWidth="1"/>
    <col min="10500" max="10500" width="52.7109375" style="22" customWidth="1"/>
    <col min="10501" max="10501" width="60.42578125" style="22" customWidth="1"/>
    <col min="10502" max="10502" width="37.140625" style="22" customWidth="1"/>
    <col min="10503" max="10503" width="25.85546875" style="22" customWidth="1"/>
    <col min="10504" max="10515" width="3.7109375" style="22" customWidth="1"/>
    <col min="10516" max="10753" width="11.42578125" style="22"/>
    <col min="10754" max="10754" width="25.85546875" style="22" customWidth="1"/>
    <col min="10755" max="10755" width="8" style="22" customWidth="1"/>
    <col min="10756" max="10756" width="52.7109375" style="22" customWidth="1"/>
    <col min="10757" max="10757" width="60.42578125" style="22" customWidth="1"/>
    <col min="10758" max="10758" width="37.140625" style="22" customWidth="1"/>
    <col min="10759" max="10759" width="25.85546875" style="22" customWidth="1"/>
    <col min="10760" max="10771" width="3.7109375" style="22" customWidth="1"/>
    <col min="10772" max="11009" width="11.42578125" style="22"/>
    <col min="11010" max="11010" width="25.85546875" style="22" customWidth="1"/>
    <col min="11011" max="11011" width="8" style="22" customWidth="1"/>
    <col min="11012" max="11012" width="52.7109375" style="22" customWidth="1"/>
    <col min="11013" max="11013" width="60.42578125" style="22" customWidth="1"/>
    <col min="11014" max="11014" width="37.140625" style="22" customWidth="1"/>
    <col min="11015" max="11015" width="25.85546875" style="22" customWidth="1"/>
    <col min="11016" max="11027" width="3.7109375" style="22" customWidth="1"/>
    <col min="11028" max="11265" width="11.42578125" style="22"/>
    <col min="11266" max="11266" width="25.85546875" style="22" customWidth="1"/>
    <col min="11267" max="11267" width="8" style="22" customWidth="1"/>
    <col min="11268" max="11268" width="52.7109375" style="22" customWidth="1"/>
    <col min="11269" max="11269" width="60.42578125" style="22" customWidth="1"/>
    <col min="11270" max="11270" width="37.140625" style="22" customWidth="1"/>
    <col min="11271" max="11271" width="25.85546875" style="22" customWidth="1"/>
    <col min="11272" max="11283" width="3.7109375" style="22" customWidth="1"/>
    <col min="11284" max="11521" width="11.42578125" style="22"/>
    <col min="11522" max="11522" width="25.85546875" style="22" customWidth="1"/>
    <col min="11523" max="11523" width="8" style="22" customWidth="1"/>
    <col min="11524" max="11524" width="52.7109375" style="22" customWidth="1"/>
    <col min="11525" max="11525" width="60.42578125" style="22" customWidth="1"/>
    <col min="11526" max="11526" width="37.140625" style="22" customWidth="1"/>
    <col min="11527" max="11527" width="25.85546875" style="22" customWidth="1"/>
    <col min="11528" max="11539" width="3.7109375" style="22" customWidth="1"/>
    <col min="11540" max="11777" width="11.42578125" style="22"/>
    <col min="11778" max="11778" width="25.85546875" style="22" customWidth="1"/>
    <col min="11779" max="11779" width="8" style="22" customWidth="1"/>
    <col min="11780" max="11780" width="52.7109375" style="22" customWidth="1"/>
    <col min="11781" max="11781" width="60.42578125" style="22" customWidth="1"/>
    <col min="11782" max="11782" width="37.140625" style="22" customWidth="1"/>
    <col min="11783" max="11783" width="25.85546875" style="22" customWidth="1"/>
    <col min="11784" max="11795" width="3.7109375" style="22" customWidth="1"/>
    <col min="11796" max="12033" width="11.42578125" style="22"/>
    <col min="12034" max="12034" width="25.85546875" style="22" customWidth="1"/>
    <col min="12035" max="12035" width="8" style="22" customWidth="1"/>
    <col min="12036" max="12036" width="52.7109375" style="22" customWidth="1"/>
    <col min="12037" max="12037" width="60.42578125" style="22" customWidth="1"/>
    <col min="12038" max="12038" width="37.140625" style="22" customWidth="1"/>
    <col min="12039" max="12039" width="25.85546875" style="22" customWidth="1"/>
    <col min="12040" max="12051" width="3.7109375" style="22" customWidth="1"/>
    <col min="12052" max="12289" width="11.42578125" style="22"/>
    <col min="12290" max="12290" width="25.85546875" style="22" customWidth="1"/>
    <col min="12291" max="12291" width="8" style="22" customWidth="1"/>
    <col min="12292" max="12292" width="52.7109375" style="22" customWidth="1"/>
    <col min="12293" max="12293" width="60.42578125" style="22" customWidth="1"/>
    <col min="12294" max="12294" width="37.140625" style="22" customWidth="1"/>
    <col min="12295" max="12295" width="25.85546875" style="22" customWidth="1"/>
    <col min="12296" max="12307" width="3.7109375" style="22" customWidth="1"/>
    <col min="12308" max="12545" width="11.42578125" style="22"/>
    <col min="12546" max="12546" width="25.85546875" style="22" customWidth="1"/>
    <col min="12547" max="12547" width="8" style="22" customWidth="1"/>
    <col min="12548" max="12548" width="52.7109375" style="22" customWidth="1"/>
    <col min="12549" max="12549" width="60.42578125" style="22" customWidth="1"/>
    <col min="12550" max="12550" width="37.140625" style="22" customWidth="1"/>
    <col min="12551" max="12551" width="25.85546875" style="22" customWidth="1"/>
    <col min="12552" max="12563" width="3.7109375" style="22" customWidth="1"/>
    <col min="12564" max="12801" width="11.42578125" style="22"/>
    <col min="12802" max="12802" width="25.85546875" style="22" customWidth="1"/>
    <col min="12803" max="12803" width="8" style="22" customWidth="1"/>
    <col min="12804" max="12804" width="52.7109375" style="22" customWidth="1"/>
    <col min="12805" max="12805" width="60.42578125" style="22" customWidth="1"/>
    <col min="12806" max="12806" width="37.140625" style="22" customWidth="1"/>
    <col min="12807" max="12807" width="25.85546875" style="22" customWidth="1"/>
    <col min="12808" max="12819" width="3.7109375" style="22" customWidth="1"/>
    <col min="12820" max="13057" width="11.42578125" style="22"/>
    <col min="13058" max="13058" width="25.85546875" style="22" customWidth="1"/>
    <col min="13059" max="13059" width="8" style="22" customWidth="1"/>
    <col min="13060" max="13060" width="52.7109375" style="22" customWidth="1"/>
    <col min="13061" max="13061" width="60.42578125" style="22" customWidth="1"/>
    <col min="13062" max="13062" width="37.140625" style="22" customWidth="1"/>
    <col min="13063" max="13063" width="25.85546875" style="22" customWidth="1"/>
    <col min="13064" max="13075" width="3.7109375" style="22" customWidth="1"/>
    <col min="13076" max="13313" width="11.42578125" style="22"/>
    <col min="13314" max="13314" width="25.85546875" style="22" customWidth="1"/>
    <col min="13315" max="13315" width="8" style="22" customWidth="1"/>
    <col min="13316" max="13316" width="52.7109375" style="22" customWidth="1"/>
    <col min="13317" max="13317" width="60.42578125" style="22" customWidth="1"/>
    <col min="13318" max="13318" width="37.140625" style="22" customWidth="1"/>
    <col min="13319" max="13319" width="25.85546875" style="22" customWidth="1"/>
    <col min="13320" max="13331" width="3.7109375" style="22" customWidth="1"/>
    <col min="13332" max="13569" width="11.42578125" style="22"/>
    <col min="13570" max="13570" width="25.85546875" style="22" customWidth="1"/>
    <col min="13571" max="13571" width="8" style="22" customWidth="1"/>
    <col min="13572" max="13572" width="52.7109375" style="22" customWidth="1"/>
    <col min="13573" max="13573" width="60.42578125" style="22" customWidth="1"/>
    <col min="13574" max="13574" width="37.140625" style="22" customWidth="1"/>
    <col min="13575" max="13575" width="25.85546875" style="22" customWidth="1"/>
    <col min="13576" max="13587" width="3.7109375" style="22" customWidth="1"/>
    <col min="13588" max="13825" width="11.42578125" style="22"/>
    <col min="13826" max="13826" width="25.85546875" style="22" customWidth="1"/>
    <col min="13827" max="13827" width="8" style="22" customWidth="1"/>
    <col min="13828" max="13828" width="52.7109375" style="22" customWidth="1"/>
    <col min="13829" max="13829" width="60.42578125" style="22" customWidth="1"/>
    <col min="13830" max="13830" width="37.140625" style="22" customWidth="1"/>
    <col min="13831" max="13831" width="25.85546875" style="22" customWidth="1"/>
    <col min="13832" max="13843" width="3.7109375" style="22" customWidth="1"/>
    <col min="13844" max="14081" width="11.42578125" style="22"/>
    <col min="14082" max="14082" width="25.85546875" style="22" customWidth="1"/>
    <col min="14083" max="14083" width="8" style="22" customWidth="1"/>
    <col min="14084" max="14084" width="52.7109375" style="22" customWidth="1"/>
    <col min="14085" max="14085" width="60.42578125" style="22" customWidth="1"/>
    <col min="14086" max="14086" width="37.140625" style="22" customWidth="1"/>
    <col min="14087" max="14087" width="25.85546875" style="22" customWidth="1"/>
    <col min="14088" max="14099" width="3.7109375" style="22" customWidth="1"/>
    <col min="14100" max="14337" width="11.42578125" style="22"/>
    <col min="14338" max="14338" width="25.85546875" style="22" customWidth="1"/>
    <col min="14339" max="14339" width="8" style="22" customWidth="1"/>
    <col min="14340" max="14340" width="52.7109375" style="22" customWidth="1"/>
    <col min="14341" max="14341" width="60.42578125" style="22" customWidth="1"/>
    <col min="14342" max="14342" width="37.140625" style="22" customWidth="1"/>
    <col min="14343" max="14343" width="25.85546875" style="22" customWidth="1"/>
    <col min="14344" max="14355" width="3.7109375" style="22" customWidth="1"/>
    <col min="14356" max="14593" width="11.42578125" style="22"/>
    <col min="14594" max="14594" width="25.85546875" style="22" customWidth="1"/>
    <col min="14595" max="14595" width="8" style="22" customWidth="1"/>
    <col min="14596" max="14596" width="52.7109375" style="22" customWidth="1"/>
    <col min="14597" max="14597" width="60.42578125" style="22" customWidth="1"/>
    <col min="14598" max="14598" width="37.140625" style="22" customWidth="1"/>
    <col min="14599" max="14599" width="25.85546875" style="22" customWidth="1"/>
    <col min="14600" max="14611" width="3.7109375" style="22" customWidth="1"/>
    <col min="14612" max="14849" width="11.42578125" style="22"/>
    <col min="14850" max="14850" width="25.85546875" style="22" customWidth="1"/>
    <col min="14851" max="14851" width="8" style="22" customWidth="1"/>
    <col min="14852" max="14852" width="52.7109375" style="22" customWidth="1"/>
    <col min="14853" max="14853" width="60.42578125" style="22" customWidth="1"/>
    <col min="14854" max="14854" width="37.140625" style="22" customWidth="1"/>
    <col min="14855" max="14855" width="25.85546875" style="22" customWidth="1"/>
    <col min="14856" max="14867" width="3.7109375" style="22" customWidth="1"/>
    <col min="14868" max="15105" width="11.42578125" style="22"/>
    <col min="15106" max="15106" width="25.85546875" style="22" customWidth="1"/>
    <col min="15107" max="15107" width="8" style="22" customWidth="1"/>
    <col min="15108" max="15108" width="52.7109375" style="22" customWidth="1"/>
    <col min="15109" max="15109" width="60.42578125" style="22" customWidth="1"/>
    <col min="15110" max="15110" width="37.140625" style="22" customWidth="1"/>
    <col min="15111" max="15111" width="25.85546875" style="22" customWidth="1"/>
    <col min="15112" max="15123" width="3.7109375" style="22" customWidth="1"/>
    <col min="15124" max="15361" width="11.42578125" style="22"/>
    <col min="15362" max="15362" width="25.85546875" style="22" customWidth="1"/>
    <col min="15363" max="15363" width="8" style="22" customWidth="1"/>
    <col min="15364" max="15364" width="52.7109375" style="22" customWidth="1"/>
    <col min="15365" max="15365" width="60.42578125" style="22" customWidth="1"/>
    <col min="15366" max="15366" width="37.140625" style="22" customWidth="1"/>
    <col min="15367" max="15367" width="25.85546875" style="22" customWidth="1"/>
    <col min="15368" max="15379" width="3.7109375" style="22" customWidth="1"/>
    <col min="15380" max="15617" width="11.42578125" style="22"/>
    <col min="15618" max="15618" width="25.85546875" style="22" customWidth="1"/>
    <col min="15619" max="15619" width="8" style="22" customWidth="1"/>
    <col min="15620" max="15620" width="52.7109375" style="22" customWidth="1"/>
    <col min="15621" max="15621" width="60.42578125" style="22" customWidth="1"/>
    <col min="15622" max="15622" width="37.140625" style="22" customWidth="1"/>
    <col min="15623" max="15623" width="25.85546875" style="22" customWidth="1"/>
    <col min="15624" max="15635" width="3.7109375" style="22" customWidth="1"/>
    <col min="15636" max="15873" width="11.42578125" style="22"/>
    <col min="15874" max="15874" width="25.85546875" style="22" customWidth="1"/>
    <col min="15875" max="15875" width="8" style="22" customWidth="1"/>
    <col min="15876" max="15876" width="52.7109375" style="22" customWidth="1"/>
    <col min="15877" max="15877" width="60.42578125" style="22" customWidth="1"/>
    <col min="15878" max="15878" width="37.140625" style="22" customWidth="1"/>
    <col min="15879" max="15879" width="25.85546875" style="22" customWidth="1"/>
    <col min="15880" max="15891" width="3.7109375" style="22" customWidth="1"/>
    <col min="15892" max="16129" width="11.42578125" style="22"/>
    <col min="16130" max="16130" width="25.85546875" style="22" customWidth="1"/>
    <col min="16131" max="16131" width="8" style="22" customWidth="1"/>
    <col min="16132" max="16132" width="52.7109375" style="22" customWidth="1"/>
    <col min="16133" max="16133" width="60.42578125" style="22" customWidth="1"/>
    <col min="16134" max="16134" width="37.140625" style="22" customWidth="1"/>
    <col min="16135" max="16135" width="25.85546875" style="22" customWidth="1"/>
    <col min="16136" max="16147" width="3.7109375" style="22" customWidth="1"/>
    <col min="16148" max="16384" width="11.42578125" style="22"/>
  </cols>
  <sheetData>
    <row r="1" spans="1:19" ht="25.5" customHeight="1" x14ac:dyDescent="0.2">
      <c r="A1" s="164" t="s">
        <v>0</v>
      </c>
      <c r="B1" s="165"/>
      <c r="C1" s="165"/>
      <c r="D1" s="165"/>
      <c r="E1" s="165"/>
      <c r="F1" s="165"/>
      <c r="G1" s="165"/>
      <c r="H1" s="165"/>
      <c r="I1" s="165"/>
      <c r="J1" s="165"/>
      <c r="K1" s="165"/>
      <c r="L1" s="165"/>
      <c r="M1" s="165"/>
      <c r="N1" s="165"/>
      <c r="O1" s="165"/>
      <c r="P1" s="165"/>
      <c r="Q1" s="165"/>
      <c r="R1" s="165"/>
      <c r="S1" s="166"/>
    </row>
    <row r="2" spans="1:19" ht="23.25" customHeight="1" x14ac:dyDescent="0.2">
      <c r="A2" s="167" t="s">
        <v>1</v>
      </c>
      <c r="B2" s="168"/>
      <c r="C2" s="168"/>
      <c r="D2" s="168"/>
      <c r="E2" s="168"/>
      <c r="F2" s="168"/>
      <c r="G2" s="168"/>
      <c r="H2" s="168"/>
      <c r="I2" s="168"/>
      <c r="J2" s="168"/>
      <c r="K2" s="168"/>
      <c r="L2" s="168"/>
      <c r="M2" s="168"/>
      <c r="N2" s="168"/>
      <c r="O2" s="168"/>
      <c r="P2" s="168"/>
      <c r="Q2" s="168"/>
      <c r="R2" s="168"/>
      <c r="S2" s="169"/>
    </row>
    <row r="3" spans="1:19" ht="26.25" customHeight="1" x14ac:dyDescent="0.2">
      <c r="A3" s="170" t="s">
        <v>52</v>
      </c>
      <c r="B3" s="171"/>
      <c r="C3" s="171"/>
      <c r="D3" s="171"/>
      <c r="E3" s="171"/>
      <c r="F3" s="171"/>
      <c r="G3" s="171"/>
      <c r="H3" s="171"/>
      <c r="I3" s="171"/>
      <c r="J3" s="171"/>
      <c r="K3" s="171"/>
      <c r="L3" s="171"/>
      <c r="M3" s="171"/>
      <c r="N3" s="171"/>
      <c r="O3" s="171"/>
      <c r="P3" s="171"/>
      <c r="Q3" s="171"/>
      <c r="R3" s="171"/>
      <c r="S3" s="172"/>
    </row>
    <row r="4" spans="1:19" ht="32.25" customHeight="1" x14ac:dyDescent="0.2">
      <c r="A4" s="143" t="s">
        <v>3</v>
      </c>
      <c r="B4" s="143" t="s">
        <v>4</v>
      </c>
      <c r="C4" s="143"/>
      <c r="D4" s="143" t="s">
        <v>5</v>
      </c>
      <c r="E4" s="145" t="s">
        <v>6</v>
      </c>
      <c r="F4" s="143" t="s">
        <v>7</v>
      </c>
      <c r="G4" s="144" t="s">
        <v>8</v>
      </c>
      <c r="H4" s="147" t="s">
        <v>9</v>
      </c>
      <c r="I4" s="148"/>
      <c r="J4" s="148"/>
      <c r="K4" s="148"/>
      <c r="L4" s="148"/>
      <c r="M4" s="148"/>
      <c r="N4" s="148"/>
      <c r="O4" s="148"/>
      <c r="P4" s="148"/>
      <c r="Q4" s="148"/>
      <c r="R4" s="148"/>
      <c r="S4" s="148"/>
    </row>
    <row r="5" spans="1:19" ht="64.5" customHeight="1" x14ac:dyDescent="0.2">
      <c r="A5" s="144"/>
      <c r="B5" s="144"/>
      <c r="C5" s="144"/>
      <c r="D5" s="144"/>
      <c r="E5" s="146"/>
      <c r="F5" s="144"/>
      <c r="G5" s="143"/>
      <c r="H5" s="1" t="s">
        <v>10</v>
      </c>
      <c r="I5" s="1" t="s">
        <v>11</v>
      </c>
      <c r="J5" s="1" t="s">
        <v>12</v>
      </c>
      <c r="K5" s="1" t="s">
        <v>13</v>
      </c>
      <c r="L5" s="1" t="s">
        <v>14</v>
      </c>
      <c r="M5" s="1" t="s">
        <v>15</v>
      </c>
      <c r="N5" s="1" t="s">
        <v>16</v>
      </c>
      <c r="O5" s="1" t="s">
        <v>17</v>
      </c>
      <c r="P5" s="1" t="s">
        <v>18</v>
      </c>
      <c r="Q5" s="1" t="s">
        <v>19</v>
      </c>
      <c r="R5" s="1" t="s">
        <v>20</v>
      </c>
      <c r="S5" s="1" t="s">
        <v>21</v>
      </c>
    </row>
    <row r="6" spans="1:19" ht="103.5" customHeight="1" x14ac:dyDescent="0.2">
      <c r="A6" s="162" t="s">
        <v>53</v>
      </c>
      <c r="B6" s="32" t="s">
        <v>23</v>
      </c>
      <c r="C6" s="7" t="s">
        <v>54</v>
      </c>
      <c r="D6" s="7" t="s">
        <v>55</v>
      </c>
      <c r="E6" s="7" t="s">
        <v>56</v>
      </c>
      <c r="F6" s="17"/>
      <c r="G6" s="10">
        <f>+SUM(H6:S6)</f>
        <v>4</v>
      </c>
      <c r="H6" s="10"/>
      <c r="I6" s="10"/>
      <c r="J6" s="10">
        <v>1</v>
      </c>
      <c r="K6" s="10"/>
      <c r="L6" s="10"/>
      <c r="M6" s="10">
        <v>1</v>
      </c>
      <c r="N6" s="10"/>
      <c r="O6" s="10"/>
      <c r="P6" s="10">
        <v>1</v>
      </c>
      <c r="Q6" s="10"/>
      <c r="R6" s="10"/>
      <c r="S6" s="10">
        <v>1</v>
      </c>
    </row>
    <row r="7" spans="1:19" ht="103.5" customHeight="1" x14ac:dyDescent="0.2">
      <c r="A7" s="163"/>
      <c r="B7" s="32">
        <v>1.2</v>
      </c>
      <c r="C7" s="7" t="s">
        <v>57</v>
      </c>
      <c r="D7" s="7" t="s">
        <v>58</v>
      </c>
      <c r="E7" s="7" t="s">
        <v>56</v>
      </c>
      <c r="F7" s="17"/>
      <c r="G7" s="10">
        <v>1</v>
      </c>
      <c r="H7" s="10"/>
      <c r="I7" s="10"/>
      <c r="J7" s="10"/>
      <c r="K7" s="10"/>
      <c r="L7" s="10"/>
      <c r="M7" s="10"/>
      <c r="N7" s="10"/>
      <c r="O7" s="10"/>
      <c r="P7" s="10"/>
      <c r="Q7" s="10"/>
      <c r="R7" s="10"/>
      <c r="S7" s="10">
        <v>1</v>
      </c>
    </row>
    <row r="8" spans="1:19" ht="84.75" customHeight="1" x14ac:dyDescent="0.2">
      <c r="A8" s="152" t="s">
        <v>59</v>
      </c>
      <c r="B8" s="32" t="s">
        <v>60</v>
      </c>
      <c r="C8" s="10" t="s">
        <v>61</v>
      </c>
      <c r="D8" s="10" t="s">
        <v>62</v>
      </c>
      <c r="E8" s="10" t="s">
        <v>51</v>
      </c>
      <c r="F8" s="17"/>
      <c r="G8" s="10">
        <f t="shared" ref="G8:G14" si="0">+SUM(H8:S8)</f>
        <v>11</v>
      </c>
      <c r="H8" s="10"/>
      <c r="I8" s="10">
        <v>1</v>
      </c>
      <c r="J8" s="10">
        <v>1</v>
      </c>
      <c r="K8" s="10">
        <v>1</v>
      </c>
      <c r="L8" s="10">
        <v>1</v>
      </c>
      <c r="M8" s="10">
        <v>1</v>
      </c>
      <c r="N8" s="10">
        <v>1</v>
      </c>
      <c r="O8" s="10">
        <v>1</v>
      </c>
      <c r="P8" s="10">
        <v>1</v>
      </c>
      <c r="Q8" s="10">
        <v>1</v>
      </c>
      <c r="R8" s="10">
        <v>1</v>
      </c>
      <c r="S8" s="10">
        <v>1</v>
      </c>
    </row>
    <row r="9" spans="1:19" ht="111.75" customHeight="1" x14ac:dyDescent="0.2">
      <c r="A9" s="152"/>
      <c r="B9" s="32" t="s">
        <v>33</v>
      </c>
      <c r="C9" s="10" t="s">
        <v>63</v>
      </c>
      <c r="D9" s="10" t="s">
        <v>64</v>
      </c>
      <c r="E9" s="10" t="s">
        <v>65</v>
      </c>
      <c r="F9" s="17"/>
      <c r="G9" s="10">
        <f t="shared" si="0"/>
        <v>2</v>
      </c>
      <c r="H9" s="10"/>
      <c r="I9" s="10"/>
      <c r="J9" s="10"/>
      <c r="K9" s="10"/>
      <c r="L9" s="10"/>
      <c r="M9" s="10"/>
      <c r="N9" s="10">
        <v>1</v>
      </c>
      <c r="O9" s="10"/>
      <c r="P9" s="10"/>
      <c r="Q9" s="10"/>
      <c r="R9" s="10"/>
      <c r="S9" s="10">
        <v>1</v>
      </c>
    </row>
    <row r="10" spans="1:19" ht="111.75" customHeight="1" x14ac:dyDescent="0.2">
      <c r="A10" s="152"/>
      <c r="B10" s="32" t="s">
        <v>37</v>
      </c>
      <c r="C10" s="10" t="s">
        <v>66</v>
      </c>
      <c r="D10" s="10" t="s">
        <v>67</v>
      </c>
      <c r="E10" s="10" t="s">
        <v>68</v>
      </c>
      <c r="F10" s="17"/>
      <c r="G10" s="10">
        <f t="shared" si="0"/>
        <v>1</v>
      </c>
      <c r="H10" s="10"/>
      <c r="I10" s="10"/>
      <c r="J10" s="10"/>
      <c r="K10" s="10"/>
      <c r="L10" s="10">
        <v>1</v>
      </c>
      <c r="M10" s="10"/>
      <c r="N10" s="10"/>
      <c r="O10" s="10"/>
      <c r="P10" s="10"/>
      <c r="Q10" s="10"/>
      <c r="R10" s="10"/>
      <c r="S10" s="10"/>
    </row>
    <row r="11" spans="1:19" ht="73.5" customHeight="1" x14ac:dyDescent="0.2">
      <c r="A11" s="152"/>
      <c r="B11" s="32" t="s">
        <v>40</v>
      </c>
      <c r="C11" s="10" t="s">
        <v>69</v>
      </c>
      <c r="D11" s="10" t="s">
        <v>70</v>
      </c>
      <c r="E11" s="10" t="s">
        <v>65</v>
      </c>
      <c r="F11" s="17"/>
      <c r="G11" s="10">
        <f t="shared" si="0"/>
        <v>2</v>
      </c>
      <c r="H11" s="10"/>
      <c r="I11" s="10"/>
      <c r="J11" s="10"/>
      <c r="K11" s="10"/>
      <c r="L11" s="10">
        <v>1</v>
      </c>
      <c r="M11" s="10"/>
      <c r="N11" s="10"/>
      <c r="O11" s="10"/>
      <c r="P11" s="10"/>
      <c r="Q11" s="10">
        <v>1</v>
      </c>
      <c r="R11" s="10"/>
      <c r="S11" s="10"/>
    </row>
    <row r="12" spans="1:19" ht="87.75" customHeight="1" x14ac:dyDescent="0.2">
      <c r="A12" s="68" t="s">
        <v>71</v>
      </c>
      <c r="B12" s="32">
        <v>3.1</v>
      </c>
      <c r="C12" s="10" t="s">
        <v>72</v>
      </c>
      <c r="D12" s="10" t="s">
        <v>73</v>
      </c>
      <c r="E12" s="10" t="s">
        <v>74</v>
      </c>
      <c r="F12" s="17">
        <v>100000000</v>
      </c>
      <c r="G12" s="10">
        <f t="shared" si="0"/>
        <v>4</v>
      </c>
      <c r="H12" s="10"/>
      <c r="I12" s="10"/>
      <c r="J12" s="10">
        <v>1</v>
      </c>
      <c r="K12" s="10"/>
      <c r="L12" s="10"/>
      <c r="M12" s="10">
        <v>1</v>
      </c>
      <c r="N12" s="10"/>
      <c r="O12" s="10"/>
      <c r="P12" s="10">
        <v>1</v>
      </c>
      <c r="Q12" s="10"/>
      <c r="R12" s="10"/>
      <c r="S12" s="10">
        <v>1</v>
      </c>
    </row>
    <row r="13" spans="1:19" ht="47.25" customHeight="1" x14ac:dyDescent="0.2">
      <c r="A13" s="162" t="s">
        <v>75</v>
      </c>
      <c r="B13" s="32" t="s">
        <v>76</v>
      </c>
      <c r="C13" s="10" t="s">
        <v>77</v>
      </c>
      <c r="D13" s="10" t="s">
        <v>78</v>
      </c>
      <c r="E13" s="7" t="s">
        <v>56</v>
      </c>
      <c r="F13" s="17"/>
      <c r="G13" s="10">
        <f t="shared" si="0"/>
        <v>1</v>
      </c>
      <c r="H13" s="7"/>
      <c r="I13" s="7"/>
      <c r="J13" s="7"/>
      <c r="K13" s="7"/>
      <c r="L13" s="7"/>
      <c r="M13" s="7"/>
      <c r="N13" s="7"/>
      <c r="O13" s="7"/>
      <c r="P13" s="7"/>
      <c r="Q13" s="7"/>
      <c r="R13" s="7"/>
      <c r="S13" s="7">
        <v>1</v>
      </c>
    </row>
    <row r="14" spans="1:19" ht="42" customHeight="1" x14ac:dyDescent="0.2">
      <c r="A14" s="163"/>
      <c r="B14" s="32" t="s">
        <v>79</v>
      </c>
      <c r="C14" s="10" t="s">
        <v>80</v>
      </c>
      <c r="D14" s="10" t="s">
        <v>461</v>
      </c>
      <c r="E14" s="7" t="s">
        <v>81</v>
      </c>
      <c r="F14" s="17"/>
      <c r="G14" s="10">
        <f t="shared" si="0"/>
        <v>1</v>
      </c>
      <c r="H14" s="7"/>
      <c r="I14" s="38"/>
      <c r="J14" s="7">
        <v>1</v>
      </c>
      <c r="K14" s="38"/>
      <c r="L14" s="7"/>
      <c r="M14" s="7"/>
      <c r="N14" s="7"/>
      <c r="O14" s="7"/>
      <c r="P14" s="7"/>
      <c r="Q14" s="7"/>
      <c r="R14" s="7"/>
      <c r="S14" s="7"/>
    </row>
  </sheetData>
  <mergeCells count="13">
    <mergeCell ref="A8:A11"/>
    <mergeCell ref="A13:A14"/>
    <mergeCell ref="G4:G5"/>
    <mergeCell ref="A1:S1"/>
    <mergeCell ref="A2:S2"/>
    <mergeCell ref="A3:S3"/>
    <mergeCell ref="A4:A5"/>
    <mergeCell ref="B4:C5"/>
    <mergeCell ref="D4:D5"/>
    <mergeCell ref="E4:E5"/>
    <mergeCell ref="F4:F5"/>
    <mergeCell ref="H4:S4"/>
    <mergeCell ref="A6:A7"/>
  </mergeCells>
  <printOptions horizontalCentered="1" verticalCentered="1"/>
  <pageMargins left="0.74803149606299213" right="0.74803149606299213" top="0.98425196850393704" bottom="0.98425196850393704" header="0.31496062992125984" footer="0.31496062992125984"/>
  <pageSetup paperSize="14" scale="5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536E-98A3-4DC3-B979-ACE82885FB69}">
  <sheetPr codeName="Hoja5">
    <tabColor rgb="FF00B0F0"/>
  </sheetPr>
  <dimension ref="A1:S22"/>
  <sheetViews>
    <sheetView showGridLines="0" zoomScale="60" zoomScaleNormal="60" workbookViewId="0">
      <selection activeCell="E12" sqref="E12"/>
    </sheetView>
  </sheetViews>
  <sheetFormatPr baseColWidth="10" defaultColWidth="11.42578125" defaultRowHeight="15" x14ac:dyDescent="0.2"/>
  <cols>
    <col min="1" max="1" width="25.7109375" style="31" customWidth="1"/>
    <col min="2" max="2" width="8.140625" style="31" customWidth="1"/>
    <col min="3" max="3" width="62.42578125" style="23" customWidth="1"/>
    <col min="4" max="4" width="62.7109375" style="23" customWidth="1"/>
    <col min="5" max="5" width="36" style="23" customWidth="1"/>
    <col min="6" max="7" width="25.7109375" style="22" customWidth="1"/>
    <col min="8" max="19" width="3.7109375" style="22" customWidth="1"/>
    <col min="20" max="257" width="11.42578125" style="22"/>
    <col min="258" max="258" width="25.7109375" style="22" customWidth="1"/>
    <col min="259" max="259" width="8.140625" style="22" customWidth="1"/>
    <col min="260" max="260" width="56.7109375" style="22" customWidth="1"/>
    <col min="261" max="261" width="56" style="22" customWidth="1"/>
    <col min="262" max="262" width="36" style="22" customWidth="1"/>
    <col min="263" max="263" width="25.7109375" style="22" customWidth="1"/>
    <col min="264" max="275" width="3.7109375" style="22" customWidth="1"/>
    <col min="276" max="513" width="11.42578125" style="22"/>
    <col min="514" max="514" width="25.7109375" style="22" customWidth="1"/>
    <col min="515" max="515" width="8.140625" style="22" customWidth="1"/>
    <col min="516" max="516" width="56.7109375" style="22" customWidth="1"/>
    <col min="517" max="517" width="56" style="22" customWidth="1"/>
    <col min="518" max="518" width="36" style="22" customWidth="1"/>
    <col min="519" max="519" width="25.7109375" style="22" customWidth="1"/>
    <col min="520" max="531" width="3.7109375" style="22" customWidth="1"/>
    <col min="532" max="769" width="11.42578125" style="22"/>
    <col min="770" max="770" width="25.7109375" style="22" customWidth="1"/>
    <col min="771" max="771" width="8.140625" style="22" customWidth="1"/>
    <col min="772" max="772" width="56.7109375" style="22" customWidth="1"/>
    <col min="773" max="773" width="56" style="22" customWidth="1"/>
    <col min="774" max="774" width="36" style="22" customWidth="1"/>
    <col min="775" max="775" width="25.7109375" style="22" customWidth="1"/>
    <col min="776" max="787" width="3.7109375" style="22" customWidth="1"/>
    <col min="788" max="1025" width="11.42578125" style="22"/>
    <col min="1026" max="1026" width="25.7109375" style="22" customWidth="1"/>
    <col min="1027" max="1027" width="8.140625" style="22" customWidth="1"/>
    <col min="1028" max="1028" width="56.7109375" style="22" customWidth="1"/>
    <col min="1029" max="1029" width="56" style="22" customWidth="1"/>
    <col min="1030" max="1030" width="36" style="22" customWidth="1"/>
    <col min="1031" max="1031" width="25.7109375" style="22" customWidth="1"/>
    <col min="1032" max="1043" width="3.7109375" style="22" customWidth="1"/>
    <col min="1044" max="1281" width="11.42578125" style="22"/>
    <col min="1282" max="1282" width="25.7109375" style="22" customWidth="1"/>
    <col min="1283" max="1283" width="8.140625" style="22" customWidth="1"/>
    <col min="1284" max="1284" width="56.7109375" style="22" customWidth="1"/>
    <col min="1285" max="1285" width="56" style="22" customWidth="1"/>
    <col min="1286" max="1286" width="36" style="22" customWidth="1"/>
    <col min="1287" max="1287" width="25.7109375" style="22" customWidth="1"/>
    <col min="1288" max="1299" width="3.7109375" style="22" customWidth="1"/>
    <col min="1300" max="1537" width="11.42578125" style="22"/>
    <col min="1538" max="1538" width="25.7109375" style="22" customWidth="1"/>
    <col min="1539" max="1539" width="8.140625" style="22" customWidth="1"/>
    <col min="1540" max="1540" width="56.7109375" style="22" customWidth="1"/>
    <col min="1541" max="1541" width="56" style="22" customWidth="1"/>
    <col min="1542" max="1542" width="36" style="22" customWidth="1"/>
    <col min="1543" max="1543" width="25.7109375" style="22" customWidth="1"/>
    <col min="1544" max="1555" width="3.7109375" style="22" customWidth="1"/>
    <col min="1556" max="1793" width="11.42578125" style="22"/>
    <col min="1794" max="1794" width="25.7109375" style="22" customWidth="1"/>
    <col min="1795" max="1795" width="8.140625" style="22" customWidth="1"/>
    <col min="1796" max="1796" width="56.7109375" style="22" customWidth="1"/>
    <col min="1797" max="1797" width="56" style="22" customWidth="1"/>
    <col min="1798" max="1798" width="36" style="22" customWidth="1"/>
    <col min="1799" max="1799" width="25.7109375" style="22" customWidth="1"/>
    <col min="1800" max="1811" width="3.7109375" style="22" customWidth="1"/>
    <col min="1812" max="2049" width="11.42578125" style="22"/>
    <col min="2050" max="2050" width="25.7109375" style="22" customWidth="1"/>
    <col min="2051" max="2051" width="8.140625" style="22" customWidth="1"/>
    <col min="2052" max="2052" width="56.7109375" style="22" customWidth="1"/>
    <col min="2053" max="2053" width="56" style="22" customWidth="1"/>
    <col min="2054" max="2054" width="36" style="22" customWidth="1"/>
    <col min="2055" max="2055" width="25.7109375" style="22" customWidth="1"/>
    <col min="2056" max="2067" width="3.7109375" style="22" customWidth="1"/>
    <col min="2068" max="2305" width="11.42578125" style="22"/>
    <col min="2306" max="2306" width="25.7109375" style="22" customWidth="1"/>
    <col min="2307" max="2307" width="8.140625" style="22" customWidth="1"/>
    <col min="2308" max="2308" width="56.7109375" style="22" customWidth="1"/>
    <col min="2309" max="2309" width="56" style="22" customWidth="1"/>
    <col min="2310" max="2310" width="36" style="22" customWidth="1"/>
    <col min="2311" max="2311" width="25.7109375" style="22" customWidth="1"/>
    <col min="2312" max="2323" width="3.7109375" style="22" customWidth="1"/>
    <col min="2324" max="2561" width="11.42578125" style="22"/>
    <col min="2562" max="2562" width="25.7109375" style="22" customWidth="1"/>
    <col min="2563" max="2563" width="8.140625" style="22" customWidth="1"/>
    <col min="2564" max="2564" width="56.7109375" style="22" customWidth="1"/>
    <col min="2565" max="2565" width="56" style="22" customWidth="1"/>
    <col min="2566" max="2566" width="36" style="22" customWidth="1"/>
    <col min="2567" max="2567" width="25.7109375" style="22" customWidth="1"/>
    <col min="2568" max="2579" width="3.7109375" style="22" customWidth="1"/>
    <col min="2580" max="2817" width="11.42578125" style="22"/>
    <col min="2818" max="2818" width="25.7109375" style="22" customWidth="1"/>
    <col min="2819" max="2819" width="8.140625" style="22" customWidth="1"/>
    <col min="2820" max="2820" width="56.7109375" style="22" customWidth="1"/>
    <col min="2821" max="2821" width="56" style="22" customWidth="1"/>
    <col min="2822" max="2822" width="36" style="22" customWidth="1"/>
    <col min="2823" max="2823" width="25.7109375" style="22" customWidth="1"/>
    <col min="2824" max="2835" width="3.7109375" style="22" customWidth="1"/>
    <col min="2836" max="3073" width="11.42578125" style="22"/>
    <col min="3074" max="3074" width="25.7109375" style="22" customWidth="1"/>
    <col min="3075" max="3075" width="8.140625" style="22" customWidth="1"/>
    <col min="3076" max="3076" width="56.7109375" style="22" customWidth="1"/>
    <col min="3077" max="3077" width="56" style="22" customWidth="1"/>
    <col min="3078" max="3078" width="36" style="22" customWidth="1"/>
    <col min="3079" max="3079" width="25.7109375" style="22" customWidth="1"/>
    <col min="3080" max="3091" width="3.7109375" style="22" customWidth="1"/>
    <col min="3092" max="3329" width="11.42578125" style="22"/>
    <col min="3330" max="3330" width="25.7109375" style="22" customWidth="1"/>
    <col min="3331" max="3331" width="8.140625" style="22" customWidth="1"/>
    <col min="3332" max="3332" width="56.7109375" style="22" customWidth="1"/>
    <col min="3333" max="3333" width="56" style="22" customWidth="1"/>
    <col min="3334" max="3334" width="36" style="22" customWidth="1"/>
    <col min="3335" max="3335" width="25.7109375" style="22" customWidth="1"/>
    <col min="3336" max="3347" width="3.7109375" style="22" customWidth="1"/>
    <col min="3348" max="3585" width="11.42578125" style="22"/>
    <col min="3586" max="3586" width="25.7109375" style="22" customWidth="1"/>
    <col min="3587" max="3587" width="8.140625" style="22" customWidth="1"/>
    <col min="3588" max="3588" width="56.7109375" style="22" customWidth="1"/>
    <col min="3589" max="3589" width="56" style="22" customWidth="1"/>
    <col min="3590" max="3590" width="36" style="22" customWidth="1"/>
    <col min="3591" max="3591" width="25.7109375" style="22" customWidth="1"/>
    <col min="3592" max="3603" width="3.7109375" style="22" customWidth="1"/>
    <col min="3604" max="3841" width="11.42578125" style="22"/>
    <col min="3842" max="3842" width="25.7109375" style="22" customWidth="1"/>
    <col min="3843" max="3843" width="8.140625" style="22" customWidth="1"/>
    <col min="3844" max="3844" width="56.7109375" style="22" customWidth="1"/>
    <col min="3845" max="3845" width="56" style="22" customWidth="1"/>
    <col min="3846" max="3846" width="36" style="22" customWidth="1"/>
    <col min="3847" max="3847" width="25.7109375" style="22" customWidth="1"/>
    <col min="3848" max="3859" width="3.7109375" style="22" customWidth="1"/>
    <col min="3860" max="4097" width="11.42578125" style="22"/>
    <col min="4098" max="4098" width="25.7109375" style="22" customWidth="1"/>
    <col min="4099" max="4099" width="8.140625" style="22" customWidth="1"/>
    <col min="4100" max="4100" width="56.7109375" style="22" customWidth="1"/>
    <col min="4101" max="4101" width="56" style="22" customWidth="1"/>
    <col min="4102" max="4102" width="36" style="22" customWidth="1"/>
    <col min="4103" max="4103" width="25.7109375" style="22" customWidth="1"/>
    <col min="4104" max="4115" width="3.7109375" style="22" customWidth="1"/>
    <col min="4116" max="4353" width="11.42578125" style="22"/>
    <col min="4354" max="4354" width="25.7109375" style="22" customWidth="1"/>
    <col min="4355" max="4355" width="8.140625" style="22" customWidth="1"/>
    <col min="4356" max="4356" width="56.7109375" style="22" customWidth="1"/>
    <col min="4357" max="4357" width="56" style="22" customWidth="1"/>
    <col min="4358" max="4358" width="36" style="22" customWidth="1"/>
    <col min="4359" max="4359" width="25.7109375" style="22" customWidth="1"/>
    <col min="4360" max="4371" width="3.7109375" style="22" customWidth="1"/>
    <col min="4372" max="4609" width="11.42578125" style="22"/>
    <col min="4610" max="4610" width="25.7109375" style="22" customWidth="1"/>
    <col min="4611" max="4611" width="8.140625" style="22" customWidth="1"/>
    <col min="4612" max="4612" width="56.7109375" style="22" customWidth="1"/>
    <col min="4613" max="4613" width="56" style="22" customWidth="1"/>
    <col min="4614" max="4614" width="36" style="22" customWidth="1"/>
    <col min="4615" max="4615" width="25.7109375" style="22" customWidth="1"/>
    <col min="4616" max="4627" width="3.7109375" style="22" customWidth="1"/>
    <col min="4628" max="4865" width="11.42578125" style="22"/>
    <col min="4866" max="4866" width="25.7109375" style="22" customWidth="1"/>
    <col min="4867" max="4867" width="8.140625" style="22" customWidth="1"/>
    <col min="4868" max="4868" width="56.7109375" style="22" customWidth="1"/>
    <col min="4869" max="4869" width="56" style="22" customWidth="1"/>
    <col min="4870" max="4870" width="36" style="22" customWidth="1"/>
    <col min="4871" max="4871" width="25.7109375" style="22" customWidth="1"/>
    <col min="4872" max="4883" width="3.7109375" style="22" customWidth="1"/>
    <col min="4884" max="5121" width="11.42578125" style="22"/>
    <col min="5122" max="5122" width="25.7109375" style="22" customWidth="1"/>
    <col min="5123" max="5123" width="8.140625" style="22" customWidth="1"/>
    <col min="5124" max="5124" width="56.7109375" style="22" customWidth="1"/>
    <col min="5125" max="5125" width="56" style="22" customWidth="1"/>
    <col min="5126" max="5126" width="36" style="22" customWidth="1"/>
    <col min="5127" max="5127" width="25.7109375" style="22" customWidth="1"/>
    <col min="5128" max="5139" width="3.7109375" style="22" customWidth="1"/>
    <col min="5140" max="5377" width="11.42578125" style="22"/>
    <col min="5378" max="5378" width="25.7109375" style="22" customWidth="1"/>
    <col min="5379" max="5379" width="8.140625" style="22" customWidth="1"/>
    <col min="5380" max="5380" width="56.7109375" style="22" customWidth="1"/>
    <col min="5381" max="5381" width="56" style="22" customWidth="1"/>
    <col min="5382" max="5382" width="36" style="22" customWidth="1"/>
    <col min="5383" max="5383" width="25.7109375" style="22" customWidth="1"/>
    <col min="5384" max="5395" width="3.7109375" style="22" customWidth="1"/>
    <col min="5396" max="5633" width="11.42578125" style="22"/>
    <col min="5634" max="5634" width="25.7109375" style="22" customWidth="1"/>
    <col min="5635" max="5635" width="8.140625" style="22" customWidth="1"/>
    <col min="5636" max="5636" width="56.7109375" style="22" customWidth="1"/>
    <col min="5637" max="5637" width="56" style="22" customWidth="1"/>
    <col min="5638" max="5638" width="36" style="22" customWidth="1"/>
    <col min="5639" max="5639" width="25.7109375" style="22" customWidth="1"/>
    <col min="5640" max="5651" width="3.7109375" style="22" customWidth="1"/>
    <col min="5652" max="5889" width="11.42578125" style="22"/>
    <col min="5890" max="5890" width="25.7109375" style="22" customWidth="1"/>
    <col min="5891" max="5891" width="8.140625" style="22" customWidth="1"/>
    <col min="5892" max="5892" width="56.7109375" style="22" customWidth="1"/>
    <col min="5893" max="5893" width="56" style="22" customWidth="1"/>
    <col min="5894" max="5894" width="36" style="22" customWidth="1"/>
    <col min="5895" max="5895" width="25.7109375" style="22" customWidth="1"/>
    <col min="5896" max="5907" width="3.7109375" style="22" customWidth="1"/>
    <col min="5908" max="6145" width="11.42578125" style="22"/>
    <col min="6146" max="6146" width="25.7109375" style="22" customWidth="1"/>
    <col min="6147" max="6147" width="8.140625" style="22" customWidth="1"/>
    <col min="6148" max="6148" width="56.7109375" style="22" customWidth="1"/>
    <col min="6149" max="6149" width="56" style="22" customWidth="1"/>
    <col min="6150" max="6150" width="36" style="22" customWidth="1"/>
    <col min="6151" max="6151" width="25.7109375" style="22" customWidth="1"/>
    <col min="6152" max="6163" width="3.7109375" style="22" customWidth="1"/>
    <col min="6164" max="6401" width="11.42578125" style="22"/>
    <col min="6402" max="6402" width="25.7109375" style="22" customWidth="1"/>
    <col min="6403" max="6403" width="8.140625" style="22" customWidth="1"/>
    <col min="6404" max="6404" width="56.7109375" style="22" customWidth="1"/>
    <col min="6405" max="6405" width="56" style="22" customWidth="1"/>
    <col min="6406" max="6406" width="36" style="22" customWidth="1"/>
    <col min="6407" max="6407" width="25.7109375" style="22" customWidth="1"/>
    <col min="6408" max="6419" width="3.7109375" style="22" customWidth="1"/>
    <col min="6420" max="6657" width="11.42578125" style="22"/>
    <col min="6658" max="6658" width="25.7109375" style="22" customWidth="1"/>
    <col min="6659" max="6659" width="8.140625" style="22" customWidth="1"/>
    <col min="6660" max="6660" width="56.7109375" style="22" customWidth="1"/>
    <col min="6661" max="6661" width="56" style="22" customWidth="1"/>
    <col min="6662" max="6662" width="36" style="22" customWidth="1"/>
    <col min="6663" max="6663" width="25.7109375" style="22" customWidth="1"/>
    <col min="6664" max="6675" width="3.7109375" style="22" customWidth="1"/>
    <col min="6676" max="6913" width="11.42578125" style="22"/>
    <col min="6914" max="6914" width="25.7109375" style="22" customWidth="1"/>
    <col min="6915" max="6915" width="8.140625" style="22" customWidth="1"/>
    <col min="6916" max="6916" width="56.7109375" style="22" customWidth="1"/>
    <col min="6917" max="6917" width="56" style="22" customWidth="1"/>
    <col min="6918" max="6918" width="36" style="22" customWidth="1"/>
    <col min="6919" max="6919" width="25.7109375" style="22" customWidth="1"/>
    <col min="6920" max="6931" width="3.7109375" style="22" customWidth="1"/>
    <col min="6932" max="7169" width="11.42578125" style="22"/>
    <col min="7170" max="7170" width="25.7109375" style="22" customWidth="1"/>
    <col min="7171" max="7171" width="8.140625" style="22" customWidth="1"/>
    <col min="7172" max="7172" width="56.7109375" style="22" customWidth="1"/>
    <col min="7173" max="7173" width="56" style="22" customWidth="1"/>
    <col min="7174" max="7174" width="36" style="22" customWidth="1"/>
    <col min="7175" max="7175" width="25.7109375" style="22" customWidth="1"/>
    <col min="7176" max="7187" width="3.7109375" style="22" customWidth="1"/>
    <col min="7188" max="7425" width="11.42578125" style="22"/>
    <col min="7426" max="7426" width="25.7109375" style="22" customWidth="1"/>
    <col min="7427" max="7427" width="8.140625" style="22" customWidth="1"/>
    <col min="7428" max="7428" width="56.7109375" style="22" customWidth="1"/>
    <col min="7429" max="7429" width="56" style="22" customWidth="1"/>
    <col min="7430" max="7430" width="36" style="22" customWidth="1"/>
    <col min="7431" max="7431" width="25.7109375" style="22" customWidth="1"/>
    <col min="7432" max="7443" width="3.7109375" style="22" customWidth="1"/>
    <col min="7444" max="7681" width="11.42578125" style="22"/>
    <col min="7682" max="7682" width="25.7109375" style="22" customWidth="1"/>
    <col min="7683" max="7683" width="8.140625" style="22" customWidth="1"/>
    <col min="7684" max="7684" width="56.7109375" style="22" customWidth="1"/>
    <col min="7685" max="7685" width="56" style="22" customWidth="1"/>
    <col min="7686" max="7686" width="36" style="22" customWidth="1"/>
    <col min="7687" max="7687" width="25.7109375" style="22" customWidth="1"/>
    <col min="7688" max="7699" width="3.7109375" style="22" customWidth="1"/>
    <col min="7700" max="7937" width="11.42578125" style="22"/>
    <col min="7938" max="7938" width="25.7109375" style="22" customWidth="1"/>
    <col min="7939" max="7939" width="8.140625" style="22" customWidth="1"/>
    <col min="7940" max="7940" width="56.7109375" style="22" customWidth="1"/>
    <col min="7941" max="7941" width="56" style="22" customWidth="1"/>
    <col min="7942" max="7942" width="36" style="22" customWidth="1"/>
    <col min="7943" max="7943" width="25.7109375" style="22" customWidth="1"/>
    <col min="7944" max="7955" width="3.7109375" style="22" customWidth="1"/>
    <col min="7956" max="8193" width="11.42578125" style="22"/>
    <col min="8194" max="8194" width="25.7109375" style="22" customWidth="1"/>
    <col min="8195" max="8195" width="8.140625" style="22" customWidth="1"/>
    <col min="8196" max="8196" width="56.7109375" style="22" customWidth="1"/>
    <col min="8197" max="8197" width="56" style="22" customWidth="1"/>
    <col min="8198" max="8198" width="36" style="22" customWidth="1"/>
    <col min="8199" max="8199" width="25.7109375" style="22" customWidth="1"/>
    <col min="8200" max="8211" width="3.7109375" style="22" customWidth="1"/>
    <col min="8212" max="8449" width="11.42578125" style="22"/>
    <col min="8450" max="8450" width="25.7109375" style="22" customWidth="1"/>
    <col min="8451" max="8451" width="8.140625" style="22" customWidth="1"/>
    <col min="8452" max="8452" width="56.7109375" style="22" customWidth="1"/>
    <col min="8453" max="8453" width="56" style="22" customWidth="1"/>
    <col min="8454" max="8454" width="36" style="22" customWidth="1"/>
    <col min="8455" max="8455" width="25.7109375" style="22" customWidth="1"/>
    <col min="8456" max="8467" width="3.7109375" style="22" customWidth="1"/>
    <col min="8468" max="8705" width="11.42578125" style="22"/>
    <col min="8706" max="8706" width="25.7109375" style="22" customWidth="1"/>
    <col min="8707" max="8707" width="8.140625" style="22" customWidth="1"/>
    <col min="8708" max="8708" width="56.7109375" style="22" customWidth="1"/>
    <col min="8709" max="8709" width="56" style="22" customWidth="1"/>
    <col min="8710" max="8710" width="36" style="22" customWidth="1"/>
    <col min="8711" max="8711" width="25.7109375" style="22" customWidth="1"/>
    <col min="8712" max="8723" width="3.7109375" style="22" customWidth="1"/>
    <col min="8724" max="8961" width="11.42578125" style="22"/>
    <col min="8962" max="8962" width="25.7109375" style="22" customWidth="1"/>
    <col min="8963" max="8963" width="8.140625" style="22" customWidth="1"/>
    <col min="8964" max="8964" width="56.7109375" style="22" customWidth="1"/>
    <col min="8965" max="8965" width="56" style="22" customWidth="1"/>
    <col min="8966" max="8966" width="36" style="22" customWidth="1"/>
    <col min="8967" max="8967" width="25.7109375" style="22" customWidth="1"/>
    <col min="8968" max="8979" width="3.7109375" style="22" customWidth="1"/>
    <col min="8980" max="9217" width="11.42578125" style="22"/>
    <col min="9218" max="9218" width="25.7109375" style="22" customWidth="1"/>
    <col min="9219" max="9219" width="8.140625" style="22" customWidth="1"/>
    <col min="9220" max="9220" width="56.7109375" style="22" customWidth="1"/>
    <col min="9221" max="9221" width="56" style="22" customWidth="1"/>
    <col min="9222" max="9222" width="36" style="22" customWidth="1"/>
    <col min="9223" max="9223" width="25.7109375" style="22" customWidth="1"/>
    <col min="9224" max="9235" width="3.7109375" style="22" customWidth="1"/>
    <col min="9236" max="9473" width="11.42578125" style="22"/>
    <col min="9474" max="9474" width="25.7109375" style="22" customWidth="1"/>
    <col min="9475" max="9475" width="8.140625" style="22" customWidth="1"/>
    <col min="9476" max="9476" width="56.7109375" style="22" customWidth="1"/>
    <col min="9477" max="9477" width="56" style="22" customWidth="1"/>
    <col min="9478" max="9478" width="36" style="22" customWidth="1"/>
    <col min="9479" max="9479" width="25.7109375" style="22" customWidth="1"/>
    <col min="9480" max="9491" width="3.7109375" style="22" customWidth="1"/>
    <col min="9492" max="9729" width="11.42578125" style="22"/>
    <col min="9730" max="9730" width="25.7109375" style="22" customWidth="1"/>
    <col min="9731" max="9731" width="8.140625" style="22" customWidth="1"/>
    <col min="9732" max="9732" width="56.7109375" style="22" customWidth="1"/>
    <col min="9733" max="9733" width="56" style="22" customWidth="1"/>
    <col min="9734" max="9734" width="36" style="22" customWidth="1"/>
    <col min="9735" max="9735" width="25.7109375" style="22" customWidth="1"/>
    <col min="9736" max="9747" width="3.7109375" style="22" customWidth="1"/>
    <col min="9748" max="9985" width="11.42578125" style="22"/>
    <col min="9986" max="9986" width="25.7109375" style="22" customWidth="1"/>
    <col min="9987" max="9987" width="8.140625" style="22" customWidth="1"/>
    <col min="9988" max="9988" width="56.7109375" style="22" customWidth="1"/>
    <col min="9989" max="9989" width="56" style="22" customWidth="1"/>
    <col min="9990" max="9990" width="36" style="22" customWidth="1"/>
    <col min="9991" max="9991" width="25.7109375" style="22" customWidth="1"/>
    <col min="9992" max="10003" width="3.7109375" style="22" customWidth="1"/>
    <col min="10004" max="10241" width="11.42578125" style="22"/>
    <col min="10242" max="10242" width="25.7109375" style="22" customWidth="1"/>
    <col min="10243" max="10243" width="8.140625" style="22" customWidth="1"/>
    <col min="10244" max="10244" width="56.7109375" style="22" customWidth="1"/>
    <col min="10245" max="10245" width="56" style="22" customWidth="1"/>
    <col min="10246" max="10246" width="36" style="22" customWidth="1"/>
    <col min="10247" max="10247" width="25.7109375" style="22" customWidth="1"/>
    <col min="10248" max="10259" width="3.7109375" style="22" customWidth="1"/>
    <col min="10260" max="10497" width="11.42578125" style="22"/>
    <col min="10498" max="10498" width="25.7109375" style="22" customWidth="1"/>
    <col min="10499" max="10499" width="8.140625" style="22" customWidth="1"/>
    <col min="10500" max="10500" width="56.7109375" style="22" customWidth="1"/>
    <col min="10501" max="10501" width="56" style="22" customWidth="1"/>
    <col min="10502" max="10502" width="36" style="22" customWidth="1"/>
    <col min="10503" max="10503" width="25.7109375" style="22" customWidth="1"/>
    <col min="10504" max="10515" width="3.7109375" style="22" customWidth="1"/>
    <col min="10516" max="10753" width="11.42578125" style="22"/>
    <col min="10754" max="10754" width="25.7109375" style="22" customWidth="1"/>
    <col min="10755" max="10755" width="8.140625" style="22" customWidth="1"/>
    <col min="10756" max="10756" width="56.7109375" style="22" customWidth="1"/>
    <col min="10757" max="10757" width="56" style="22" customWidth="1"/>
    <col min="10758" max="10758" width="36" style="22" customWidth="1"/>
    <col min="10759" max="10759" width="25.7109375" style="22" customWidth="1"/>
    <col min="10760" max="10771" width="3.7109375" style="22" customWidth="1"/>
    <col min="10772" max="11009" width="11.42578125" style="22"/>
    <col min="11010" max="11010" width="25.7109375" style="22" customWidth="1"/>
    <col min="11011" max="11011" width="8.140625" style="22" customWidth="1"/>
    <col min="11012" max="11012" width="56.7109375" style="22" customWidth="1"/>
    <col min="11013" max="11013" width="56" style="22" customWidth="1"/>
    <col min="11014" max="11014" width="36" style="22" customWidth="1"/>
    <col min="11015" max="11015" width="25.7109375" style="22" customWidth="1"/>
    <col min="11016" max="11027" width="3.7109375" style="22" customWidth="1"/>
    <col min="11028" max="11265" width="11.42578125" style="22"/>
    <col min="11266" max="11266" width="25.7109375" style="22" customWidth="1"/>
    <col min="11267" max="11267" width="8.140625" style="22" customWidth="1"/>
    <col min="11268" max="11268" width="56.7109375" style="22" customWidth="1"/>
    <col min="11269" max="11269" width="56" style="22" customWidth="1"/>
    <col min="11270" max="11270" width="36" style="22" customWidth="1"/>
    <col min="11271" max="11271" width="25.7109375" style="22" customWidth="1"/>
    <col min="11272" max="11283" width="3.7109375" style="22" customWidth="1"/>
    <col min="11284" max="11521" width="11.42578125" style="22"/>
    <col min="11522" max="11522" width="25.7109375" style="22" customWidth="1"/>
    <col min="11523" max="11523" width="8.140625" style="22" customWidth="1"/>
    <col min="11524" max="11524" width="56.7109375" style="22" customWidth="1"/>
    <col min="11525" max="11525" width="56" style="22" customWidth="1"/>
    <col min="11526" max="11526" width="36" style="22" customWidth="1"/>
    <col min="11527" max="11527" width="25.7109375" style="22" customWidth="1"/>
    <col min="11528" max="11539" width="3.7109375" style="22" customWidth="1"/>
    <col min="11540" max="11777" width="11.42578125" style="22"/>
    <col min="11778" max="11778" width="25.7109375" style="22" customWidth="1"/>
    <col min="11779" max="11779" width="8.140625" style="22" customWidth="1"/>
    <col min="11780" max="11780" width="56.7109375" style="22" customWidth="1"/>
    <col min="11781" max="11781" width="56" style="22" customWidth="1"/>
    <col min="11782" max="11782" width="36" style="22" customWidth="1"/>
    <col min="11783" max="11783" width="25.7109375" style="22" customWidth="1"/>
    <col min="11784" max="11795" width="3.7109375" style="22" customWidth="1"/>
    <col min="11796" max="12033" width="11.42578125" style="22"/>
    <col min="12034" max="12034" width="25.7109375" style="22" customWidth="1"/>
    <col min="12035" max="12035" width="8.140625" style="22" customWidth="1"/>
    <col min="12036" max="12036" width="56.7109375" style="22" customWidth="1"/>
    <col min="12037" max="12037" width="56" style="22" customWidth="1"/>
    <col min="12038" max="12038" width="36" style="22" customWidth="1"/>
    <col min="12039" max="12039" width="25.7109375" style="22" customWidth="1"/>
    <col min="12040" max="12051" width="3.7109375" style="22" customWidth="1"/>
    <col min="12052" max="12289" width="11.42578125" style="22"/>
    <col min="12290" max="12290" width="25.7109375" style="22" customWidth="1"/>
    <col min="12291" max="12291" width="8.140625" style="22" customWidth="1"/>
    <col min="12292" max="12292" width="56.7109375" style="22" customWidth="1"/>
    <col min="12293" max="12293" width="56" style="22" customWidth="1"/>
    <col min="12294" max="12294" width="36" style="22" customWidth="1"/>
    <col min="12295" max="12295" width="25.7109375" style="22" customWidth="1"/>
    <col min="12296" max="12307" width="3.7109375" style="22" customWidth="1"/>
    <col min="12308" max="12545" width="11.42578125" style="22"/>
    <col min="12546" max="12546" width="25.7109375" style="22" customWidth="1"/>
    <col min="12547" max="12547" width="8.140625" style="22" customWidth="1"/>
    <col min="12548" max="12548" width="56.7109375" style="22" customWidth="1"/>
    <col min="12549" max="12549" width="56" style="22" customWidth="1"/>
    <col min="12550" max="12550" width="36" style="22" customWidth="1"/>
    <col min="12551" max="12551" width="25.7109375" style="22" customWidth="1"/>
    <col min="12552" max="12563" width="3.7109375" style="22" customWidth="1"/>
    <col min="12564" max="12801" width="11.42578125" style="22"/>
    <col min="12802" max="12802" width="25.7109375" style="22" customWidth="1"/>
    <col min="12803" max="12803" width="8.140625" style="22" customWidth="1"/>
    <col min="12804" max="12804" width="56.7109375" style="22" customWidth="1"/>
    <col min="12805" max="12805" width="56" style="22" customWidth="1"/>
    <col min="12806" max="12806" width="36" style="22" customWidth="1"/>
    <col min="12807" max="12807" width="25.7109375" style="22" customWidth="1"/>
    <col min="12808" max="12819" width="3.7109375" style="22" customWidth="1"/>
    <col min="12820" max="13057" width="11.42578125" style="22"/>
    <col min="13058" max="13058" width="25.7109375" style="22" customWidth="1"/>
    <col min="13059" max="13059" width="8.140625" style="22" customWidth="1"/>
    <col min="13060" max="13060" width="56.7109375" style="22" customWidth="1"/>
    <col min="13061" max="13061" width="56" style="22" customWidth="1"/>
    <col min="13062" max="13062" width="36" style="22" customWidth="1"/>
    <col min="13063" max="13063" width="25.7109375" style="22" customWidth="1"/>
    <col min="13064" max="13075" width="3.7109375" style="22" customWidth="1"/>
    <col min="13076" max="13313" width="11.42578125" style="22"/>
    <col min="13314" max="13314" width="25.7109375" style="22" customWidth="1"/>
    <col min="13315" max="13315" width="8.140625" style="22" customWidth="1"/>
    <col min="13316" max="13316" width="56.7109375" style="22" customWidth="1"/>
    <col min="13317" max="13317" width="56" style="22" customWidth="1"/>
    <col min="13318" max="13318" width="36" style="22" customWidth="1"/>
    <col min="13319" max="13319" width="25.7109375" style="22" customWidth="1"/>
    <col min="13320" max="13331" width="3.7109375" style="22" customWidth="1"/>
    <col min="13332" max="13569" width="11.42578125" style="22"/>
    <col min="13570" max="13570" width="25.7109375" style="22" customWidth="1"/>
    <col min="13571" max="13571" width="8.140625" style="22" customWidth="1"/>
    <col min="13572" max="13572" width="56.7109375" style="22" customWidth="1"/>
    <col min="13573" max="13573" width="56" style="22" customWidth="1"/>
    <col min="13574" max="13574" width="36" style="22" customWidth="1"/>
    <col min="13575" max="13575" width="25.7109375" style="22" customWidth="1"/>
    <col min="13576" max="13587" width="3.7109375" style="22" customWidth="1"/>
    <col min="13588" max="13825" width="11.42578125" style="22"/>
    <col min="13826" max="13826" width="25.7109375" style="22" customWidth="1"/>
    <col min="13827" max="13827" width="8.140625" style="22" customWidth="1"/>
    <col min="13828" max="13828" width="56.7109375" style="22" customWidth="1"/>
    <col min="13829" max="13829" width="56" style="22" customWidth="1"/>
    <col min="13830" max="13830" width="36" style="22" customWidth="1"/>
    <col min="13831" max="13831" width="25.7109375" style="22" customWidth="1"/>
    <col min="13832" max="13843" width="3.7109375" style="22" customWidth="1"/>
    <col min="13844" max="14081" width="11.42578125" style="22"/>
    <col min="14082" max="14082" width="25.7109375" style="22" customWidth="1"/>
    <col min="14083" max="14083" width="8.140625" style="22" customWidth="1"/>
    <col min="14084" max="14084" width="56.7109375" style="22" customWidth="1"/>
    <col min="14085" max="14085" width="56" style="22" customWidth="1"/>
    <col min="14086" max="14086" width="36" style="22" customWidth="1"/>
    <col min="14087" max="14087" width="25.7109375" style="22" customWidth="1"/>
    <col min="14088" max="14099" width="3.7109375" style="22" customWidth="1"/>
    <col min="14100" max="14337" width="11.42578125" style="22"/>
    <col min="14338" max="14338" width="25.7109375" style="22" customWidth="1"/>
    <col min="14339" max="14339" width="8.140625" style="22" customWidth="1"/>
    <col min="14340" max="14340" width="56.7109375" style="22" customWidth="1"/>
    <col min="14341" max="14341" width="56" style="22" customWidth="1"/>
    <col min="14342" max="14342" width="36" style="22" customWidth="1"/>
    <col min="14343" max="14343" width="25.7109375" style="22" customWidth="1"/>
    <col min="14344" max="14355" width="3.7109375" style="22" customWidth="1"/>
    <col min="14356" max="14593" width="11.42578125" style="22"/>
    <col min="14594" max="14594" width="25.7109375" style="22" customWidth="1"/>
    <col min="14595" max="14595" width="8.140625" style="22" customWidth="1"/>
    <col min="14596" max="14596" width="56.7109375" style="22" customWidth="1"/>
    <col min="14597" max="14597" width="56" style="22" customWidth="1"/>
    <col min="14598" max="14598" width="36" style="22" customWidth="1"/>
    <col min="14599" max="14599" width="25.7109375" style="22" customWidth="1"/>
    <col min="14600" max="14611" width="3.7109375" style="22" customWidth="1"/>
    <col min="14612" max="14849" width="11.42578125" style="22"/>
    <col min="14850" max="14850" width="25.7109375" style="22" customWidth="1"/>
    <col min="14851" max="14851" width="8.140625" style="22" customWidth="1"/>
    <col min="14852" max="14852" width="56.7109375" style="22" customWidth="1"/>
    <col min="14853" max="14853" width="56" style="22" customWidth="1"/>
    <col min="14854" max="14854" width="36" style="22" customWidth="1"/>
    <col min="14855" max="14855" width="25.7109375" style="22" customWidth="1"/>
    <col min="14856" max="14867" width="3.7109375" style="22" customWidth="1"/>
    <col min="14868" max="15105" width="11.42578125" style="22"/>
    <col min="15106" max="15106" width="25.7109375" style="22" customWidth="1"/>
    <col min="15107" max="15107" width="8.140625" style="22" customWidth="1"/>
    <col min="15108" max="15108" width="56.7109375" style="22" customWidth="1"/>
    <col min="15109" max="15109" width="56" style="22" customWidth="1"/>
    <col min="15110" max="15110" width="36" style="22" customWidth="1"/>
    <col min="15111" max="15111" width="25.7109375" style="22" customWidth="1"/>
    <col min="15112" max="15123" width="3.7109375" style="22" customWidth="1"/>
    <col min="15124" max="15361" width="11.42578125" style="22"/>
    <col min="15362" max="15362" width="25.7109375" style="22" customWidth="1"/>
    <col min="15363" max="15363" width="8.140625" style="22" customWidth="1"/>
    <col min="15364" max="15364" width="56.7109375" style="22" customWidth="1"/>
    <col min="15365" max="15365" width="56" style="22" customWidth="1"/>
    <col min="15366" max="15366" width="36" style="22" customWidth="1"/>
    <col min="15367" max="15367" width="25.7109375" style="22" customWidth="1"/>
    <col min="15368" max="15379" width="3.7109375" style="22" customWidth="1"/>
    <col min="15380" max="15617" width="11.42578125" style="22"/>
    <col min="15618" max="15618" width="25.7109375" style="22" customWidth="1"/>
    <col min="15619" max="15619" width="8.140625" style="22" customWidth="1"/>
    <col min="15620" max="15620" width="56.7109375" style="22" customWidth="1"/>
    <col min="15621" max="15621" width="56" style="22" customWidth="1"/>
    <col min="15622" max="15622" width="36" style="22" customWidth="1"/>
    <col min="15623" max="15623" width="25.7109375" style="22" customWidth="1"/>
    <col min="15624" max="15635" width="3.7109375" style="22" customWidth="1"/>
    <col min="15636" max="15873" width="11.42578125" style="22"/>
    <col min="15874" max="15874" width="25.7109375" style="22" customWidth="1"/>
    <col min="15875" max="15875" width="8.140625" style="22" customWidth="1"/>
    <col min="15876" max="15876" width="56.7109375" style="22" customWidth="1"/>
    <col min="15877" max="15877" width="56" style="22" customWidth="1"/>
    <col min="15878" max="15878" width="36" style="22" customWidth="1"/>
    <col min="15879" max="15879" width="25.7109375" style="22" customWidth="1"/>
    <col min="15880" max="15891" width="3.7109375" style="22" customWidth="1"/>
    <col min="15892" max="16129" width="11.42578125" style="22"/>
    <col min="16130" max="16130" width="25.7109375" style="22" customWidth="1"/>
    <col min="16131" max="16131" width="8.140625" style="22" customWidth="1"/>
    <col min="16132" max="16132" width="56.7109375" style="22" customWidth="1"/>
    <col min="16133" max="16133" width="56" style="22" customWidth="1"/>
    <col min="16134" max="16134" width="36" style="22" customWidth="1"/>
    <col min="16135" max="16135" width="25.7109375" style="22" customWidth="1"/>
    <col min="16136" max="16147" width="3.7109375" style="22" customWidth="1"/>
    <col min="16148" max="16384" width="11.42578125" style="22"/>
  </cols>
  <sheetData>
    <row r="1" spans="1:19" ht="15" customHeight="1" x14ac:dyDescent="0.2">
      <c r="A1" s="164" t="s">
        <v>0</v>
      </c>
      <c r="B1" s="165"/>
      <c r="C1" s="165"/>
      <c r="D1" s="165"/>
      <c r="E1" s="165"/>
      <c r="F1" s="165"/>
      <c r="G1" s="165"/>
      <c r="H1" s="165"/>
      <c r="I1" s="165"/>
      <c r="J1" s="165"/>
      <c r="K1" s="165"/>
      <c r="L1" s="165"/>
      <c r="M1" s="165"/>
      <c r="N1" s="165"/>
      <c r="O1" s="165"/>
      <c r="P1" s="165"/>
      <c r="Q1" s="165"/>
      <c r="R1" s="165"/>
      <c r="S1" s="166"/>
    </row>
    <row r="2" spans="1:19" ht="18" customHeight="1" x14ac:dyDescent="0.2">
      <c r="A2" s="167" t="s">
        <v>1</v>
      </c>
      <c r="B2" s="168"/>
      <c r="C2" s="168"/>
      <c r="D2" s="168"/>
      <c r="E2" s="168"/>
      <c r="F2" s="168"/>
      <c r="G2" s="168"/>
      <c r="H2" s="168"/>
      <c r="I2" s="168"/>
      <c r="J2" s="168"/>
      <c r="K2" s="168"/>
      <c r="L2" s="168"/>
      <c r="M2" s="168"/>
      <c r="N2" s="168"/>
      <c r="O2" s="168"/>
      <c r="P2" s="168"/>
      <c r="Q2" s="168"/>
      <c r="R2" s="168"/>
      <c r="S2" s="169"/>
    </row>
    <row r="3" spans="1:19" ht="19.5" x14ac:dyDescent="0.2">
      <c r="A3" s="174" t="s">
        <v>82</v>
      </c>
      <c r="B3" s="175"/>
      <c r="C3" s="175"/>
      <c r="D3" s="175"/>
      <c r="E3" s="175"/>
      <c r="F3" s="175"/>
      <c r="G3" s="175"/>
      <c r="H3" s="175"/>
      <c r="I3" s="175"/>
      <c r="J3" s="175"/>
      <c r="K3" s="175"/>
      <c r="L3" s="175"/>
      <c r="M3" s="175"/>
      <c r="N3" s="175"/>
      <c r="O3" s="175"/>
      <c r="P3" s="175"/>
      <c r="Q3" s="175"/>
      <c r="R3" s="175"/>
      <c r="S3" s="176"/>
    </row>
    <row r="4" spans="1:19" ht="20.25" customHeight="1" x14ac:dyDescent="0.2">
      <c r="A4" s="174" t="s">
        <v>83</v>
      </c>
      <c r="B4" s="175"/>
      <c r="C4" s="175"/>
      <c r="D4" s="175"/>
      <c r="E4" s="175"/>
      <c r="F4" s="175"/>
      <c r="G4" s="175"/>
      <c r="H4" s="175"/>
      <c r="I4" s="175"/>
      <c r="J4" s="175"/>
      <c r="K4" s="175"/>
      <c r="L4" s="175"/>
      <c r="M4" s="175"/>
      <c r="N4" s="175"/>
      <c r="O4" s="175"/>
      <c r="P4" s="175"/>
      <c r="Q4" s="175"/>
      <c r="R4" s="175"/>
      <c r="S4" s="176"/>
    </row>
    <row r="5" spans="1:19" ht="32.25" customHeight="1" x14ac:dyDescent="0.2">
      <c r="A5" s="143" t="s">
        <v>3</v>
      </c>
      <c r="B5" s="143" t="s">
        <v>4</v>
      </c>
      <c r="C5" s="143"/>
      <c r="D5" s="143" t="s">
        <v>5</v>
      </c>
      <c r="E5" s="145" t="s">
        <v>6</v>
      </c>
      <c r="F5" s="143" t="s">
        <v>7</v>
      </c>
      <c r="G5" s="144" t="s">
        <v>8</v>
      </c>
      <c r="H5" s="147" t="s">
        <v>9</v>
      </c>
      <c r="I5" s="148"/>
      <c r="J5" s="148"/>
      <c r="K5" s="148"/>
      <c r="L5" s="148"/>
      <c r="M5" s="148"/>
      <c r="N5" s="148"/>
      <c r="O5" s="148"/>
      <c r="P5" s="148"/>
      <c r="Q5" s="148"/>
      <c r="R5" s="148"/>
      <c r="S5" s="148"/>
    </row>
    <row r="6" spans="1:19" ht="63" customHeight="1" x14ac:dyDescent="0.2">
      <c r="A6" s="144"/>
      <c r="B6" s="144"/>
      <c r="C6" s="144"/>
      <c r="D6" s="144"/>
      <c r="E6" s="146"/>
      <c r="F6" s="144"/>
      <c r="G6" s="143"/>
      <c r="H6" s="1" t="s">
        <v>10</v>
      </c>
      <c r="I6" s="1" t="s">
        <v>11</v>
      </c>
      <c r="J6" s="1" t="s">
        <v>12</v>
      </c>
      <c r="K6" s="1" t="s">
        <v>13</v>
      </c>
      <c r="L6" s="1" t="s">
        <v>14</v>
      </c>
      <c r="M6" s="1" t="s">
        <v>15</v>
      </c>
      <c r="N6" s="1" t="s">
        <v>16</v>
      </c>
      <c r="O6" s="1" t="s">
        <v>17</v>
      </c>
      <c r="P6" s="1" t="s">
        <v>18</v>
      </c>
      <c r="Q6" s="1" t="s">
        <v>19</v>
      </c>
      <c r="R6" s="1" t="s">
        <v>20</v>
      </c>
      <c r="S6" s="1" t="s">
        <v>21</v>
      </c>
    </row>
    <row r="7" spans="1:19" s="24" customFormat="1" ht="66" customHeight="1" x14ac:dyDescent="0.2">
      <c r="A7" s="173" t="s">
        <v>84</v>
      </c>
      <c r="B7" s="32" t="s">
        <v>23</v>
      </c>
      <c r="C7" s="10" t="s">
        <v>85</v>
      </c>
      <c r="D7" s="10" t="s">
        <v>86</v>
      </c>
      <c r="E7" s="10" t="s">
        <v>87</v>
      </c>
      <c r="F7" s="39"/>
      <c r="G7" s="7">
        <f>+SUM(H7:S7)</f>
        <v>1</v>
      </c>
      <c r="H7" s="10"/>
      <c r="I7" s="10"/>
      <c r="J7" s="10"/>
      <c r="K7" s="10"/>
      <c r="L7" s="10"/>
      <c r="M7" s="10"/>
      <c r="N7" s="10"/>
      <c r="O7" s="10"/>
      <c r="P7" s="10"/>
      <c r="Q7" s="10"/>
      <c r="R7" s="10">
        <v>1</v>
      </c>
      <c r="S7" s="10"/>
    </row>
    <row r="8" spans="1:19" ht="54" customHeight="1" x14ac:dyDescent="0.2">
      <c r="A8" s="173"/>
      <c r="B8" s="32" t="s">
        <v>28</v>
      </c>
      <c r="C8" s="10" t="s">
        <v>88</v>
      </c>
      <c r="D8" s="10" t="s">
        <v>89</v>
      </c>
      <c r="E8" s="10" t="s">
        <v>90</v>
      </c>
      <c r="F8" s="26"/>
      <c r="G8" s="7">
        <f t="shared" ref="G8:G20" si="0">+SUM(H8:S8)</f>
        <v>4</v>
      </c>
      <c r="H8" s="10"/>
      <c r="I8" s="10"/>
      <c r="J8" s="10">
        <v>1</v>
      </c>
      <c r="K8" s="10"/>
      <c r="L8" s="10"/>
      <c r="M8" s="10">
        <v>1</v>
      </c>
      <c r="N8" s="10"/>
      <c r="O8" s="10"/>
      <c r="P8" s="10">
        <v>1</v>
      </c>
      <c r="Q8" s="10"/>
      <c r="R8" s="10"/>
      <c r="S8" s="10">
        <v>1</v>
      </c>
    </row>
    <row r="9" spans="1:19" ht="54" customHeight="1" x14ac:dyDescent="0.2">
      <c r="A9" s="173"/>
      <c r="B9" s="32" t="s">
        <v>91</v>
      </c>
      <c r="C9" s="10" t="s">
        <v>92</v>
      </c>
      <c r="D9" s="10" t="s">
        <v>93</v>
      </c>
      <c r="E9" s="10" t="s">
        <v>94</v>
      </c>
      <c r="F9" s="26"/>
      <c r="G9" s="7">
        <f t="shared" si="0"/>
        <v>1</v>
      </c>
      <c r="H9" s="10"/>
      <c r="I9" s="10"/>
      <c r="J9" s="10"/>
      <c r="K9" s="10"/>
      <c r="L9" s="10"/>
      <c r="M9" s="10">
        <v>1</v>
      </c>
      <c r="N9" s="10"/>
      <c r="O9" s="10"/>
      <c r="P9" s="10"/>
      <c r="Q9" s="10"/>
      <c r="R9" s="10"/>
      <c r="S9" s="10"/>
    </row>
    <row r="10" spans="1:19" ht="54" customHeight="1" x14ac:dyDescent="0.2">
      <c r="A10" s="173"/>
      <c r="B10" s="32" t="s">
        <v>95</v>
      </c>
      <c r="C10" s="10" t="s">
        <v>96</v>
      </c>
      <c r="D10" s="10" t="s">
        <v>97</v>
      </c>
      <c r="E10" s="10" t="s">
        <v>94</v>
      </c>
      <c r="F10" s="26"/>
      <c r="G10" s="7">
        <f t="shared" si="0"/>
        <v>2</v>
      </c>
      <c r="H10" s="10"/>
      <c r="I10" s="10"/>
      <c r="J10" s="10"/>
      <c r="K10" s="10"/>
      <c r="L10" s="10"/>
      <c r="M10" s="10"/>
      <c r="N10" s="10">
        <v>2</v>
      </c>
      <c r="O10" s="10"/>
      <c r="P10" s="10"/>
      <c r="Q10" s="10"/>
      <c r="R10" s="10"/>
      <c r="S10" s="10"/>
    </row>
    <row r="11" spans="1:19" ht="54" customHeight="1" x14ac:dyDescent="0.2">
      <c r="A11" s="173"/>
      <c r="B11" s="32">
        <v>1.5</v>
      </c>
      <c r="C11" s="10" t="s">
        <v>98</v>
      </c>
      <c r="D11" s="10" t="s">
        <v>99</v>
      </c>
      <c r="E11" s="10" t="s">
        <v>87</v>
      </c>
      <c r="F11" s="17" t="s">
        <v>27</v>
      </c>
      <c r="G11" s="7">
        <f>+SUM(H11:S11)</f>
        <v>1</v>
      </c>
      <c r="H11" s="10"/>
      <c r="I11" s="10"/>
      <c r="J11" s="10"/>
      <c r="K11" s="10"/>
      <c r="L11" s="10"/>
      <c r="M11" s="10"/>
      <c r="N11" s="10">
        <v>1</v>
      </c>
      <c r="O11" s="10"/>
      <c r="P11" s="10"/>
      <c r="Q11" s="10"/>
      <c r="R11" s="10"/>
      <c r="S11" s="10"/>
    </row>
    <row r="12" spans="1:19" ht="54" customHeight="1" x14ac:dyDescent="0.2">
      <c r="A12" s="173"/>
      <c r="B12" s="32">
        <v>1.6</v>
      </c>
      <c r="C12" s="10" t="s">
        <v>100</v>
      </c>
      <c r="D12" s="10" t="s">
        <v>101</v>
      </c>
      <c r="E12" s="10" t="s">
        <v>462</v>
      </c>
      <c r="F12" s="17" t="s">
        <v>27</v>
      </c>
      <c r="G12" s="7">
        <f>+SUM(H12:S12)</f>
        <v>3</v>
      </c>
      <c r="H12" s="10"/>
      <c r="I12" s="10"/>
      <c r="J12" s="10"/>
      <c r="K12" s="10"/>
      <c r="L12" s="10">
        <v>1</v>
      </c>
      <c r="M12" s="10"/>
      <c r="N12" s="10"/>
      <c r="O12" s="10">
        <v>1</v>
      </c>
      <c r="P12" s="10"/>
      <c r="Q12" s="10"/>
      <c r="R12" s="10"/>
      <c r="S12" s="10">
        <v>1</v>
      </c>
    </row>
    <row r="13" spans="1:19" ht="37.5" customHeight="1" x14ac:dyDescent="0.2">
      <c r="A13" s="163"/>
      <c r="B13" s="32" t="s">
        <v>103</v>
      </c>
      <c r="C13" s="10" t="s">
        <v>104</v>
      </c>
      <c r="D13" s="10" t="s">
        <v>105</v>
      </c>
      <c r="E13" s="10" t="s">
        <v>106</v>
      </c>
      <c r="F13" s="26"/>
      <c r="G13" s="7">
        <f t="shared" si="0"/>
        <v>10</v>
      </c>
      <c r="H13" s="10"/>
      <c r="I13" s="10">
        <v>1</v>
      </c>
      <c r="J13" s="10">
        <v>1</v>
      </c>
      <c r="K13" s="10">
        <v>1</v>
      </c>
      <c r="L13" s="10">
        <v>1</v>
      </c>
      <c r="M13" s="10">
        <v>1</v>
      </c>
      <c r="N13" s="10">
        <v>1</v>
      </c>
      <c r="O13" s="10">
        <v>1</v>
      </c>
      <c r="P13" s="10">
        <v>1</v>
      </c>
      <c r="Q13" s="10">
        <v>1</v>
      </c>
      <c r="R13" s="10">
        <v>1</v>
      </c>
      <c r="S13" s="10"/>
    </row>
    <row r="14" spans="1:19" s="27" customFormat="1" ht="63.75" customHeight="1" x14ac:dyDescent="0.2">
      <c r="A14" s="162" t="s">
        <v>107</v>
      </c>
      <c r="B14" s="32" t="s">
        <v>60</v>
      </c>
      <c r="C14" s="10" t="s">
        <v>108</v>
      </c>
      <c r="D14" s="10" t="s">
        <v>109</v>
      </c>
      <c r="E14" s="10" t="s">
        <v>102</v>
      </c>
      <c r="F14" s="17"/>
      <c r="G14" s="7">
        <f t="shared" si="0"/>
        <v>3</v>
      </c>
      <c r="H14" s="10"/>
      <c r="I14" s="10"/>
      <c r="J14" s="10"/>
      <c r="K14" s="10">
        <v>1</v>
      </c>
      <c r="L14" s="10"/>
      <c r="M14" s="10"/>
      <c r="N14" s="10"/>
      <c r="O14" s="10">
        <v>1</v>
      </c>
      <c r="P14" s="10"/>
      <c r="Q14" s="10"/>
      <c r="R14" s="10"/>
      <c r="S14" s="10">
        <v>1</v>
      </c>
    </row>
    <row r="15" spans="1:19" s="24" customFormat="1" ht="60" customHeight="1" x14ac:dyDescent="0.2">
      <c r="A15" s="173"/>
      <c r="B15" s="32" t="s">
        <v>37</v>
      </c>
      <c r="C15" s="10" t="s">
        <v>110</v>
      </c>
      <c r="D15" s="10" t="s">
        <v>111</v>
      </c>
      <c r="E15" s="10" t="s">
        <v>65</v>
      </c>
      <c r="F15" s="17"/>
      <c r="G15" s="7">
        <f t="shared" si="0"/>
        <v>4</v>
      </c>
      <c r="H15" s="10"/>
      <c r="I15" s="10"/>
      <c r="J15" s="10">
        <v>1</v>
      </c>
      <c r="K15" s="10"/>
      <c r="L15" s="10"/>
      <c r="M15" s="10">
        <v>1</v>
      </c>
      <c r="N15" s="10"/>
      <c r="O15" s="10"/>
      <c r="P15" s="10">
        <v>1</v>
      </c>
      <c r="Q15" s="10"/>
      <c r="R15" s="10"/>
      <c r="S15" s="10">
        <v>1</v>
      </c>
    </row>
    <row r="16" spans="1:19" s="24" customFormat="1" ht="60.75" customHeight="1" x14ac:dyDescent="0.2">
      <c r="A16" s="173"/>
      <c r="B16" s="32" t="s">
        <v>40</v>
      </c>
      <c r="C16" s="10" t="s">
        <v>112</v>
      </c>
      <c r="D16" s="10" t="s">
        <v>113</v>
      </c>
      <c r="E16" s="10" t="s">
        <v>65</v>
      </c>
      <c r="F16" s="17"/>
      <c r="G16" s="7">
        <f t="shared" si="0"/>
        <v>2</v>
      </c>
      <c r="H16" s="10"/>
      <c r="I16" s="10"/>
      <c r="J16" s="10"/>
      <c r="K16" s="10"/>
      <c r="L16" s="10">
        <v>1</v>
      </c>
      <c r="M16" s="10"/>
      <c r="N16" s="10"/>
      <c r="O16" s="10"/>
      <c r="P16" s="10"/>
      <c r="Q16" s="10"/>
      <c r="R16" s="10">
        <v>1</v>
      </c>
      <c r="S16" s="10"/>
    </row>
    <row r="17" spans="1:19" s="24" customFormat="1" ht="64.5" customHeight="1" x14ac:dyDescent="0.2">
      <c r="A17" s="173"/>
      <c r="B17" s="32" t="s">
        <v>114</v>
      </c>
      <c r="C17" s="10" t="s">
        <v>115</v>
      </c>
      <c r="D17" s="10" t="s">
        <v>116</v>
      </c>
      <c r="E17" s="10" t="s">
        <v>65</v>
      </c>
      <c r="F17" s="17"/>
      <c r="G17" s="7">
        <f t="shared" si="0"/>
        <v>6</v>
      </c>
      <c r="H17" s="10"/>
      <c r="I17" s="10">
        <v>1</v>
      </c>
      <c r="J17" s="10"/>
      <c r="K17" s="10">
        <v>1</v>
      </c>
      <c r="L17" s="10"/>
      <c r="M17" s="10">
        <v>1</v>
      </c>
      <c r="N17" s="10"/>
      <c r="O17" s="10">
        <v>1</v>
      </c>
      <c r="P17" s="10"/>
      <c r="Q17" s="10">
        <v>1</v>
      </c>
      <c r="R17" s="10"/>
      <c r="S17" s="10">
        <v>1</v>
      </c>
    </row>
    <row r="18" spans="1:19" s="24" customFormat="1" ht="83.25" customHeight="1" x14ac:dyDescent="0.2">
      <c r="A18" s="173"/>
      <c r="B18" s="32" t="s">
        <v>117</v>
      </c>
      <c r="C18" s="10" t="s">
        <v>118</v>
      </c>
      <c r="D18" s="10" t="s">
        <v>119</v>
      </c>
      <c r="E18" s="10" t="s">
        <v>51</v>
      </c>
      <c r="F18" s="40">
        <v>366666666.66666669</v>
      </c>
      <c r="G18" s="7">
        <f t="shared" si="0"/>
        <v>12</v>
      </c>
      <c r="H18" s="10">
        <v>1</v>
      </c>
      <c r="I18" s="10">
        <v>1</v>
      </c>
      <c r="J18" s="10">
        <v>1</v>
      </c>
      <c r="K18" s="10">
        <v>1</v>
      </c>
      <c r="L18" s="10">
        <v>1</v>
      </c>
      <c r="M18" s="10">
        <v>1</v>
      </c>
      <c r="N18" s="10">
        <v>1</v>
      </c>
      <c r="O18" s="10">
        <v>1</v>
      </c>
      <c r="P18" s="10">
        <v>1</v>
      </c>
      <c r="Q18" s="10">
        <v>1</v>
      </c>
      <c r="R18" s="10">
        <v>1</v>
      </c>
      <c r="S18" s="10">
        <v>1</v>
      </c>
    </row>
    <row r="19" spans="1:19" s="24" customFormat="1" ht="58.5" customHeight="1" x14ac:dyDescent="0.2">
      <c r="A19" s="163"/>
      <c r="B19" s="32">
        <v>2.7</v>
      </c>
      <c r="C19" s="10" t="s">
        <v>120</v>
      </c>
      <c r="D19" s="10" t="s">
        <v>121</v>
      </c>
      <c r="E19" s="10" t="s">
        <v>106</v>
      </c>
      <c r="F19" s="26"/>
      <c r="G19" s="7">
        <f t="shared" si="0"/>
        <v>11</v>
      </c>
      <c r="H19" s="10"/>
      <c r="I19" s="10">
        <v>1</v>
      </c>
      <c r="J19" s="10">
        <v>1</v>
      </c>
      <c r="K19" s="10">
        <v>1</v>
      </c>
      <c r="L19" s="10">
        <v>1</v>
      </c>
      <c r="M19" s="10">
        <v>1</v>
      </c>
      <c r="N19" s="10">
        <v>1</v>
      </c>
      <c r="O19" s="10">
        <v>1</v>
      </c>
      <c r="P19" s="10">
        <v>1</v>
      </c>
      <c r="Q19" s="10">
        <v>1</v>
      </c>
      <c r="R19" s="10">
        <v>1</v>
      </c>
      <c r="S19" s="10">
        <v>1</v>
      </c>
    </row>
    <row r="20" spans="1:19" ht="75" customHeight="1" x14ac:dyDescent="0.2">
      <c r="A20" s="41" t="s">
        <v>122</v>
      </c>
      <c r="B20" s="42" t="s">
        <v>123</v>
      </c>
      <c r="C20" s="10" t="s">
        <v>124</v>
      </c>
      <c r="D20" s="10" t="s">
        <v>125</v>
      </c>
      <c r="E20" s="10" t="s">
        <v>126</v>
      </c>
      <c r="F20" s="17"/>
      <c r="G20" s="7">
        <f t="shared" si="0"/>
        <v>1</v>
      </c>
      <c r="H20" s="10"/>
      <c r="I20" s="10"/>
      <c r="J20" s="10"/>
      <c r="K20" s="10"/>
      <c r="L20" s="10"/>
      <c r="M20" s="10"/>
      <c r="N20" s="10"/>
      <c r="O20" s="10"/>
      <c r="P20" s="10"/>
      <c r="Q20" s="10"/>
      <c r="R20" s="10"/>
      <c r="S20" s="10">
        <v>1</v>
      </c>
    </row>
    <row r="21" spans="1:19" s="30" customFormat="1" x14ac:dyDescent="0.2">
      <c r="A21" s="28"/>
      <c r="B21" s="28"/>
      <c r="C21" s="29"/>
      <c r="D21" s="29"/>
      <c r="E21" s="29"/>
    </row>
    <row r="22" spans="1:19" s="30" customFormat="1" x14ac:dyDescent="0.2">
      <c r="A22" s="28"/>
      <c r="B22" s="28"/>
      <c r="C22" s="29"/>
      <c r="D22" s="29"/>
      <c r="E22" s="29"/>
    </row>
  </sheetData>
  <mergeCells count="13">
    <mergeCell ref="A14:A19"/>
    <mergeCell ref="G5:G6"/>
    <mergeCell ref="A7:A13"/>
    <mergeCell ref="A1:S1"/>
    <mergeCell ref="A2:S2"/>
    <mergeCell ref="A3:S3"/>
    <mergeCell ref="A4:S4"/>
    <mergeCell ref="A5:A6"/>
    <mergeCell ref="B5:C6"/>
    <mergeCell ref="D5:D6"/>
    <mergeCell ref="E5:E6"/>
    <mergeCell ref="F5:F6"/>
    <mergeCell ref="H5:S5"/>
  </mergeCells>
  <phoneticPr fontId="9" type="noConversion"/>
  <printOptions horizontalCentered="1" verticalCentered="1"/>
  <pageMargins left="0.23622047244094491" right="0.23622047244094491" top="0.98425196850393704" bottom="0.98425196850393704" header="0.31496062992125984" footer="0.31496062992125984"/>
  <pageSetup paperSize="14"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05F6-4B8E-44D5-BDE1-2693D0ECA8FE}">
  <sheetPr codeName="Hoja6">
    <tabColor rgb="FF7030A0"/>
  </sheetPr>
  <dimension ref="A1:S22"/>
  <sheetViews>
    <sheetView showGridLines="0" zoomScale="60" zoomScaleNormal="60" workbookViewId="0">
      <selection activeCell="E12" sqref="E12"/>
    </sheetView>
  </sheetViews>
  <sheetFormatPr baseColWidth="10" defaultColWidth="11.42578125" defaultRowHeight="15" x14ac:dyDescent="0.2"/>
  <cols>
    <col min="1" max="1" width="25.7109375" style="31" customWidth="1"/>
    <col min="2" max="2" width="8.140625" style="31" customWidth="1"/>
    <col min="3" max="3" width="62.42578125" style="23" customWidth="1"/>
    <col min="4" max="4" width="62.7109375" style="23" customWidth="1"/>
    <col min="5" max="5" width="36" style="23" customWidth="1"/>
    <col min="6" max="6" width="25.7109375" style="22" customWidth="1"/>
    <col min="7" max="7" width="18.140625" style="22" customWidth="1"/>
    <col min="8" max="19" width="3.7109375" style="22" customWidth="1"/>
    <col min="20" max="257" width="11.42578125" style="22"/>
    <col min="258" max="258" width="25.7109375" style="22" customWidth="1"/>
    <col min="259" max="259" width="8.140625" style="22" customWidth="1"/>
    <col min="260" max="260" width="56.7109375" style="22" customWidth="1"/>
    <col min="261" max="261" width="56" style="22" customWidth="1"/>
    <col min="262" max="262" width="36" style="22" customWidth="1"/>
    <col min="263" max="263" width="25.7109375" style="22" customWidth="1"/>
    <col min="264" max="275" width="3.7109375" style="22" customWidth="1"/>
    <col min="276" max="513" width="11.42578125" style="22"/>
    <col min="514" max="514" width="25.7109375" style="22" customWidth="1"/>
    <col min="515" max="515" width="8.140625" style="22" customWidth="1"/>
    <col min="516" max="516" width="56.7109375" style="22" customWidth="1"/>
    <col min="517" max="517" width="56" style="22" customWidth="1"/>
    <col min="518" max="518" width="36" style="22" customWidth="1"/>
    <col min="519" max="519" width="25.7109375" style="22" customWidth="1"/>
    <col min="520" max="531" width="3.7109375" style="22" customWidth="1"/>
    <col min="532" max="769" width="11.42578125" style="22"/>
    <col min="770" max="770" width="25.7109375" style="22" customWidth="1"/>
    <col min="771" max="771" width="8.140625" style="22" customWidth="1"/>
    <col min="772" max="772" width="56.7109375" style="22" customWidth="1"/>
    <col min="773" max="773" width="56" style="22" customWidth="1"/>
    <col min="774" max="774" width="36" style="22" customWidth="1"/>
    <col min="775" max="775" width="25.7109375" style="22" customWidth="1"/>
    <col min="776" max="787" width="3.7109375" style="22" customWidth="1"/>
    <col min="788" max="1025" width="11.42578125" style="22"/>
    <col min="1026" max="1026" width="25.7109375" style="22" customWidth="1"/>
    <col min="1027" max="1027" width="8.140625" style="22" customWidth="1"/>
    <col min="1028" max="1028" width="56.7109375" style="22" customWidth="1"/>
    <col min="1029" max="1029" width="56" style="22" customWidth="1"/>
    <col min="1030" max="1030" width="36" style="22" customWidth="1"/>
    <col min="1031" max="1031" width="25.7109375" style="22" customWidth="1"/>
    <col min="1032" max="1043" width="3.7109375" style="22" customWidth="1"/>
    <col min="1044" max="1281" width="11.42578125" style="22"/>
    <col min="1282" max="1282" width="25.7109375" style="22" customWidth="1"/>
    <col min="1283" max="1283" width="8.140625" style="22" customWidth="1"/>
    <col min="1284" max="1284" width="56.7109375" style="22" customWidth="1"/>
    <col min="1285" max="1285" width="56" style="22" customWidth="1"/>
    <col min="1286" max="1286" width="36" style="22" customWidth="1"/>
    <col min="1287" max="1287" width="25.7109375" style="22" customWidth="1"/>
    <col min="1288" max="1299" width="3.7109375" style="22" customWidth="1"/>
    <col min="1300" max="1537" width="11.42578125" style="22"/>
    <col min="1538" max="1538" width="25.7109375" style="22" customWidth="1"/>
    <col min="1539" max="1539" width="8.140625" style="22" customWidth="1"/>
    <col min="1540" max="1540" width="56.7109375" style="22" customWidth="1"/>
    <col min="1541" max="1541" width="56" style="22" customWidth="1"/>
    <col min="1542" max="1542" width="36" style="22" customWidth="1"/>
    <col min="1543" max="1543" width="25.7109375" style="22" customWidth="1"/>
    <col min="1544" max="1555" width="3.7109375" style="22" customWidth="1"/>
    <col min="1556" max="1793" width="11.42578125" style="22"/>
    <col min="1794" max="1794" width="25.7109375" style="22" customWidth="1"/>
    <col min="1795" max="1795" width="8.140625" style="22" customWidth="1"/>
    <col min="1796" max="1796" width="56.7109375" style="22" customWidth="1"/>
    <col min="1797" max="1797" width="56" style="22" customWidth="1"/>
    <col min="1798" max="1798" width="36" style="22" customWidth="1"/>
    <col min="1799" max="1799" width="25.7109375" style="22" customWidth="1"/>
    <col min="1800" max="1811" width="3.7109375" style="22" customWidth="1"/>
    <col min="1812" max="2049" width="11.42578125" style="22"/>
    <col min="2050" max="2050" width="25.7109375" style="22" customWidth="1"/>
    <col min="2051" max="2051" width="8.140625" style="22" customWidth="1"/>
    <col min="2052" max="2052" width="56.7109375" style="22" customWidth="1"/>
    <col min="2053" max="2053" width="56" style="22" customWidth="1"/>
    <col min="2054" max="2054" width="36" style="22" customWidth="1"/>
    <col min="2055" max="2055" width="25.7109375" style="22" customWidth="1"/>
    <col min="2056" max="2067" width="3.7109375" style="22" customWidth="1"/>
    <col min="2068" max="2305" width="11.42578125" style="22"/>
    <col min="2306" max="2306" width="25.7109375" style="22" customWidth="1"/>
    <col min="2307" max="2307" width="8.140625" style="22" customWidth="1"/>
    <col min="2308" max="2308" width="56.7109375" style="22" customWidth="1"/>
    <col min="2309" max="2309" width="56" style="22" customWidth="1"/>
    <col min="2310" max="2310" width="36" style="22" customWidth="1"/>
    <col min="2311" max="2311" width="25.7109375" style="22" customWidth="1"/>
    <col min="2312" max="2323" width="3.7109375" style="22" customWidth="1"/>
    <col min="2324" max="2561" width="11.42578125" style="22"/>
    <col min="2562" max="2562" width="25.7109375" style="22" customWidth="1"/>
    <col min="2563" max="2563" width="8.140625" style="22" customWidth="1"/>
    <col min="2564" max="2564" width="56.7109375" style="22" customWidth="1"/>
    <col min="2565" max="2565" width="56" style="22" customWidth="1"/>
    <col min="2566" max="2566" width="36" style="22" customWidth="1"/>
    <col min="2567" max="2567" width="25.7109375" style="22" customWidth="1"/>
    <col min="2568" max="2579" width="3.7109375" style="22" customWidth="1"/>
    <col min="2580" max="2817" width="11.42578125" style="22"/>
    <col min="2818" max="2818" width="25.7109375" style="22" customWidth="1"/>
    <col min="2819" max="2819" width="8.140625" style="22" customWidth="1"/>
    <col min="2820" max="2820" width="56.7109375" style="22" customWidth="1"/>
    <col min="2821" max="2821" width="56" style="22" customWidth="1"/>
    <col min="2822" max="2822" width="36" style="22" customWidth="1"/>
    <col min="2823" max="2823" width="25.7109375" style="22" customWidth="1"/>
    <col min="2824" max="2835" width="3.7109375" style="22" customWidth="1"/>
    <col min="2836" max="3073" width="11.42578125" style="22"/>
    <col min="3074" max="3074" width="25.7109375" style="22" customWidth="1"/>
    <col min="3075" max="3075" width="8.140625" style="22" customWidth="1"/>
    <col min="3076" max="3076" width="56.7109375" style="22" customWidth="1"/>
    <col min="3077" max="3077" width="56" style="22" customWidth="1"/>
    <col min="3078" max="3078" width="36" style="22" customWidth="1"/>
    <col min="3079" max="3079" width="25.7109375" style="22" customWidth="1"/>
    <col min="3080" max="3091" width="3.7109375" style="22" customWidth="1"/>
    <col min="3092" max="3329" width="11.42578125" style="22"/>
    <col min="3330" max="3330" width="25.7109375" style="22" customWidth="1"/>
    <col min="3331" max="3331" width="8.140625" style="22" customWidth="1"/>
    <col min="3332" max="3332" width="56.7109375" style="22" customWidth="1"/>
    <col min="3333" max="3333" width="56" style="22" customWidth="1"/>
    <col min="3334" max="3334" width="36" style="22" customWidth="1"/>
    <col min="3335" max="3335" width="25.7109375" style="22" customWidth="1"/>
    <col min="3336" max="3347" width="3.7109375" style="22" customWidth="1"/>
    <col min="3348" max="3585" width="11.42578125" style="22"/>
    <col min="3586" max="3586" width="25.7109375" style="22" customWidth="1"/>
    <col min="3587" max="3587" width="8.140625" style="22" customWidth="1"/>
    <col min="3588" max="3588" width="56.7109375" style="22" customWidth="1"/>
    <col min="3589" max="3589" width="56" style="22" customWidth="1"/>
    <col min="3590" max="3590" width="36" style="22" customWidth="1"/>
    <col min="3591" max="3591" width="25.7109375" style="22" customWidth="1"/>
    <col min="3592" max="3603" width="3.7109375" style="22" customWidth="1"/>
    <col min="3604" max="3841" width="11.42578125" style="22"/>
    <col min="3842" max="3842" width="25.7109375" style="22" customWidth="1"/>
    <col min="3843" max="3843" width="8.140625" style="22" customWidth="1"/>
    <col min="3844" max="3844" width="56.7109375" style="22" customWidth="1"/>
    <col min="3845" max="3845" width="56" style="22" customWidth="1"/>
    <col min="3846" max="3846" width="36" style="22" customWidth="1"/>
    <col min="3847" max="3847" width="25.7109375" style="22" customWidth="1"/>
    <col min="3848" max="3859" width="3.7109375" style="22" customWidth="1"/>
    <col min="3860" max="4097" width="11.42578125" style="22"/>
    <col min="4098" max="4098" width="25.7109375" style="22" customWidth="1"/>
    <col min="4099" max="4099" width="8.140625" style="22" customWidth="1"/>
    <col min="4100" max="4100" width="56.7109375" style="22" customWidth="1"/>
    <col min="4101" max="4101" width="56" style="22" customWidth="1"/>
    <col min="4102" max="4102" width="36" style="22" customWidth="1"/>
    <col min="4103" max="4103" width="25.7109375" style="22" customWidth="1"/>
    <col min="4104" max="4115" width="3.7109375" style="22" customWidth="1"/>
    <col min="4116" max="4353" width="11.42578125" style="22"/>
    <col min="4354" max="4354" width="25.7109375" style="22" customWidth="1"/>
    <col min="4355" max="4355" width="8.140625" style="22" customWidth="1"/>
    <col min="4356" max="4356" width="56.7109375" style="22" customWidth="1"/>
    <col min="4357" max="4357" width="56" style="22" customWidth="1"/>
    <col min="4358" max="4358" width="36" style="22" customWidth="1"/>
    <col min="4359" max="4359" width="25.7109375" style="22" customWidth="1"/>
    <col min="4360" max="4371" width="3.7109375" style="22" customWidth="1"/>
    <col min="4372" max="4609" width="11.42578125" style="22"/>
    <col min="4610" max="4610" width="25.7109375" style="22" customWidth="1"/>
    <col min="4611" max="4611" width="8.140625" style="22" customWidth="1"/>
    <col min="4612" max="4612" width="56.7109375" style="22" customWidth="1"/>
    <col min="4613" max="4613" width="56" style="22" customWidth="1"/>
    <col min="4614" max="4614" width="36" style="22" customWidth="1"/>
    <col min="4615" max="4615" width="25.7109375" style="22" customWidth="1"/>
    <col min="4616" max="4627" width="3.7109375" style="22" customWidth="1"/>
    <col min="4628" max="4865" width="11.42578125" style="22"/>
    <col min="4866" max="4866" width="25.7109375" style="22" customWidth="1"/>
    <col min="4867" max="4867" width="8.140625" style="22" customWidth="1"/>
    <col min="4868" max="4868" width="56.7109375" style="22" customWidth="1"/>
    <col min="4869" max="4869" width="56" style="22" customWidth="1"/>
    <col min="4870" max="4870" width="36" style="22" customWidth="1"/>
    <col min="4871" max="4871" width="25.7109375" style="22" customWidth="1"/>
    <col min="4872" max="4883" width="3.7109375" style="22" customWidth="1"/>
    <col min="4884" max="5121" width="11.42578125" style="22"/>
    <col min="5122" max="5122" width="25.7109375" style="22" customWidth="1"/>
    <col min="5123" max="5123" width="8.140625" style="22" customWidth="1"/>
    <col min="5124" max="5124" width="56.7109375" style="22" customWidth="1"/>
    <col min="5125" max="5125" width="56" style="22" customWidth="1"/>
    <col min="5126" max="5126" width="36" style="22" customWidth="1"/>
    <col min="5127" max="5127" width="25.7109375" style="22" customWidth="1"/>
    <col min="5128" max="5139" width="3.7109375" style="22" customWidth="1"/>
    <col min="5140" max="5377" width="11.42578125" style="22"/>
    <col min="5378" max="5378" width="25.7109375" style="22" customWidth="1"/>
    <col min="5379" max="5379" width="8.140625" style="22" customWidth="1"/>
    <col min="5380" max="5380" width="56.7109375" style="22" customWidth="1"/>
    <col min="5381" max="5381" width="56" style="22" customWidth="1"/>
    <col min="5382" max="5382" width="36" style="22" customWidth="1"/>
    <col min="5383" max="5383" width="25.7109375" style="22" customWidth="1"/>
    <col min="5384" max="5395" width="3.7109375" style="22" customWidth="1"/>
    <col min="5396" max="5633" width="11.42578125" style="22"/>
    <col min="5634" max="5634" width="25.7109375" style="22" customWidth="1"/>
    <col min="5635" max="5635" width="8.140625" style="22" customWidth="1"/>
    <col min="5636" max="5636" width="56.7109375" style="22" customWidth="1"/>
    <col min="5637" max="5637" width="56" style="22" customWidth="1"/>
    <col min="5638" max="5638" width="36" style="22" customWidth="1"/>
    <col min="5639" max="5639" width="25.7109375" style="22" customWidth="1"/>
    <col min="5640" max="5651" width="3.7109375" style="22" customWidth="1"/>
    <col min="5652" max="5889" width="11.42578125" style="22"/>
    <col min="5890" max="5890" width="25.7109375" style="22" customWidth="1"/>
    <col min="5891" max="5891" width="8.140625" style="22" customWidth="1"/>
    <col min="5892" max="5892" width="56.7109375" style="22" customWidth="1"/>
    <col min="5893" max="5893" width="56" style="22" customWidth="1"/>
    <col min="5894" max="5894" width="36" style="22" customWidth="1"/>
    <col min="5895" max="5895" width="25.7109375" style="22" customWidth="1"/>
    <col min="5896" max="5907" width="3.7109375" style="22" customWidth="1"/>
    <col min="5908" max="6145" width="11.42578125" style="22"/>
    <col min="6146" max="6146" width="25.7109375" style="22" customWidth="1"/>
    <col min="6147" max="6147" width="8.140625" style="22" customWidth="1"/>
    <col min="6148" max="6148" width="56.7109375" style="22" customWidth="1"/>
    <col min="6149" max="6149" width="56" style="22" customWidth="1"/>
    <col min="6150" max="6150" width="36" style="22" customWidth="1"/>
    <col min="6151" max="6151" width="25.7109375" style="22" customWidth="1"/>
    <col min="6152" max="6163" width="3.7109375" style="22" customWidth="1"/>
    <col min="6164" max="6401" width="11.42578125" style="22"/>
    <col min="6402" max="6402" width="25.7109375" style="22" customWidth="1"/>
    <col min="6403" max="6403" width="8.140625" style="22" customWidth="1"/>
    <col min="6404" max="6404" width="56.7109375" style="22" customWidth="1"/>
    <col min="6405" max="6405" width="56" style="22" customWidth="1"/>
    <col min="6406" max="6406" width="36" style="22" customWidth="1"/>
    <col min="6407" max="6407" width="25.7109375" style="22" customWidth="1"/>
    <col min="6408" max="6419" width="3.7109375" style="22" customWidth="1"/>
    <col min="6420" max="6657" width="11.42578125" style="22"/>
    <col min="6658" max="6658" width="25.7109375" style="22" customWidth="1"/>
    <col min="6659" max="6659" width="8.140625" style="22" customWidth="1"/>
    <col min="6660" max="6660" width="56.7109375" style="22" customWidth="1"/>
    <col min="6661" max="6661" width="56" style="22" customWidth="1"/>
    <col min="6662" max="6662" width="36" style="22" customWidth="1"/>
    <col min="6663" max="6663" width="25.7109375" style="22" customWidth="1"/>
    <col min="6664" max="6675" width="3.7109375" style="22" customWidth="1"/>
    <col min="6676" max="6913" width="11.42578125" style="22"/>
    <col min="6914" max="6914" width="25.7109375" style="22" customWidth="1"/>
    <col min="6915" max="6915" width="8.140625" style="22" customWidth="1"/>
    <col min="6916" max="6916" width="56.7109375" style="22" customWidth="1"/>
    <col min="6917" max="6917" width="56" style="22" customWidth="1"/>
    <col min="6918" max="6918" width="36" style="22" customWidth="1"/>
    <col min="6919" max="6919" width="25.7109375" style="22" customWidth="1"/>
    <col min="6920" max="6931" width="3.7109375" style="22" customWidth="1"/>
    <col min="6932" max="7169" width="11.42578125" style="22"/>
    <col min="7170" max="7170" width="25.7109375" style="22" customWidth="1"/>
    <col min="7171" max="7171" width="8.140625" style="22" customWidth="1"/>
    <col min="7172" max="7172" width="56.7109375" style="22" customWidth="1"/>
    <col min="7173" max="7173" width="56" style="22" customWidth="1"/>
    <col min="7174" max="7174" width="36" style="22" customWidth="1"/>
    <col min="7175" max="7175" width="25.7109375" style="22" customWidth="1"/>
    <col min="7176" max="7187" width="3.7109375" style="22" customWidth="1"/>
    <col min="7188" max="7425" width="11.42578125" style="22"/>
    <col min="7426" max="7426" width="25.7109375" style="22" customWidth="1"/>
    <col min="7427" max="7427" width="8.140625" style="22" customWidth="1"/>
    <col min="7428" max="7428" width="56.7109375" style="22" customWidth="1"/>
    <col min="7429" max="7429" width="56" style="22" customWidth="1"/>
    <col min="7430" max="7430" width="36" style="22" customWidth="1"/>
    <col min="7431" max="7431" width="25.7109375" style="22" customWidth="1"/>
    <col min="7432" max="7443" width="3.7109375" style="22" customWidth="1"/>
    <col min="7444" max="7681" width="11.42578125" style="22"/>
    <col min="7682" max="7682" width="25.7109375" style="22" customWidth="1"/>
    <col min="7683" max="7683" width="8.140625" style="22" customWidth="1"/>
    <col min="7684" max="7684" width="56.7109375" style="22" customWidth="1"/>
    <col min="7685" max="7685" width="56" style="22" customWidth="1"/>
    <col min="7686" max="7686" width="36" style="22" customWidth="1"/>
    <col min="7687" max="7687" width="25.7109375" style="22" customWidth="1"/>
    <col min="7688" max="7699" width="3.7109375" style="22" customWidth="1"/>
    <col min="7700" max="7937" width="11.42578125" style="22"/>
    <col min="7938" max="7938" width="25.7109375" style="22" customWidth="1"/>
    <col min="7939" max="7939" width="8.140625" style="22" customWidth="1"/>
    <col min="7940" max="7940" width="56.7109375" style="22" customWidth="1"/>
    <col min="7941" max="7941" width="56" style="22" customWidth="1"/>
    <col min="7942" max="7942" width="36" style="22" customWidth="1"/>
    <col min="7943" max="7943" width="25.7109375" style="22" customWidth="1"/>
    <col min="7944" max="7955" width="3.7109375" style="22" customWidth="1"/>
    <col min="7956" max="8193" width="11.42578125" style="22"/>
    <col min="8194" max="8194" width="25.7109375" style="22" customWidth="1"/>
    <col min="8195" max="8195" width="8.140625" style="22" customWidth="1"/>
    <col min="8196" max="8196" width="56.7109375" style="22" customWidth="1"/>
    <col min="8197" max="8197" width="56" style="22" customWidth="1"/>
    <col min="8198" max="8198" width="36" style="22" customWidth="1"/>
    <col min="8199" max="8199" width="25.7109375" style="22" customWidth="1"/>
    <col min="8200" max="8211" width="3.7109375" style="22" customWidth="1"/>
    <col min="8212" max="8449" width="11.42578125" style="22"/>
    <col min="8450" max="8450" width="25.7109375" style="22" customWidth="1"/>
    <col min="8451" max="8451" width="8.140625" style="22" customWidth="1"/>
    <col min="8452" max="8452" width="56.7109375" style="22" customWidth="1"/>
    <col min="8453" max="8453" width="56" style="22" customWidth="1"/>
    <col min="8454" max="8454" width="36" style="22" customWidth="1"/>
    <col min="8455" max="8455" width="25.7109375" style="22" customWidth="1"/>
    <col min="8456" max="8467" width="3.7109375" style="22" customWidth="1"/>
    <col min="8468" max="8705" width="11.42578125" style="22"/>
    <col min="8706" max="8706" width="25.7109375" style="22" customWidth="1"/>
    <col min="8707" max="8707" width="8.140625" style="22" customWidth="1"/>
    <col min="8708" max="8708" width="56.7109375" style="22" customWidth="1"/>
    <col min="8709" max="8709" width="56" style="22" customWidth="1"/>
    <col min="8710" max="8710" width="36" style="22" customWidth="1"/>
    <col min="8711" max="8711" width="25.7109375" style="22" customWidth="1"/>
    <col min="8712" max="8723" width="3.7109375" style="22" customWidth="1"/>
    <col min="8724" max="8961" width="11.42578125" style="22"/>
    <col min="8962" max="8962" width="25.7109375" style="22" customWidth="1"/>
    <col min="8963" max="8963" width="8.140625" style="22" customWidth="1"/>
    <col min="8964" max="8964" width="56.7109375" style="22" customWidth="1"/>
    <col min="8965" max="8965" width="56" style="22" customWidth="1"/>
    <col min="8966" max="8966" width="36" style="22" customWidth="1"/>
    <col min="8967" max="8967" width="25.7109375" style="22" customWidth="1"/>
    <col min="8968" max="8979" width="3.7109375" style="22" customWidth="1"/>
    <col min="8980" max="9217" width="11.42578125" style="22"/>
    <col min="9218" max="9218" width="25.7109375" style="22" customWidth="1"/>
    <col min="9219" max="9219" width="8.140625" style="22" customWidth="1"/>
    <col min="9220" max="9220" width="56.7109375" style="22" customWidth="1"/>
    <col min="9221" max="9221" width="56" style="22" customWidth="1"/>
    <col min="9222" max="9222" width="36" style="22" customWidth="1"/>
    <col min="9223" max="9223" width="25.7109375" style="22" customWidth="1"/>
    <col min="9224" max="9235" width="3.7109375" style="22" customWidth="1"/>
    <col min="9236" max="9473" width="11.42578125" style="22"/>
    <col min="9474" max="9474" width="25.7109375" style="22" customWidth="1"/>
    <col min="9475" max="9475" width="8.140625" style="22" customWidth="1"/>
    <col min="9476" max="9476" width="56.7109375" style="22" customWidth="1"/>
    <col min="9477" max="9477" width="56" style="22" customWidth="1"/>
    <col min="9478" max="9478" width="36" style="22" customWidth="1"/>
    <col min="9479" max="9479" width="25.7109375" style="22" customWidth="1"/>
    <col min="9480" max="9491" width="3.7109375" style="22" customWidth="1"/>
    <col min="9492" max="9729" width="11.42578125" style="22"/>
    <col min="9730" max="9730" width="25.7109375" style="22" customWidth="1"/>
    <col min="9731" max="9731" width="8.140625" style="22" customWidth="1"/>
    <col min="9732" max="9732" width="56.7109375" style="22" customWidth="1"/>
    <col min="9733" max="9733" width="56" style="22" customWidth="1"/>
    <col min="9734" max="9734" width="36" style="22" customWidth="1"/>
    <col min="9735" max="9735" width="25.7109375" style="22" customWidth="1"/>
    <col min="9736" max="9747" width="3.7109375" style="22" customWidth="1"/>
    <col min="9748" max="9985" width="11.42578125" style="22"/>
    <col min="9986" max="9986" width="25.7109375" style="22" customWidth="1"/>
    <col min="9987" max="9987" width="8.140625" style="22" customWidth="1"/>
    <col min="9988" max="9988" width="56.7109375" style="22" customWidth="1"/>
    <col min="9989" max="9989" width="56" style="22" customWidth="1"/>
    <col min="9990" max="9990" width="36" style="22" customWidth="1"/>
    <col min="9991" max="9991" width="25.7109375" style="22" customWidth="1"/>
    <col min="9992" max="10003" width="3.7109375" style="22" customWidth="1"/>
    <col min="10004" max="10241" width="11.42578125" style="22"/>
    <col min="10242" max="10242" width="25.7109375" style="22" customWidth="1"/>
    <col min="10243" max="10243" width="8.140625" style="22" customWidth="1"/>
    <col min="10244" max="10244" width="56.7109375" style="22" customWidth="1"/>
    <col min="10245" max="10245" width="56" style="22" customWidth="1"/>
    <col min="10246" max="10246" width="36" style="22" customWidth="1"/>
    <col min="10247" max="10247" width="25.7109375" style="22" customWidth="1"/>
    <col min="10248" max="10259" width="3.7109375" style="22" customWidth="1"/>
    <col min="10260" max="10497" width="11.42578125" style="22"/>
    <col min="10498" max="10498" width="25.7109375" style="22" customWidth="1"/>
    <col min="10499" max="10499" width="8.140625" style="22" customWidth="1"/>
    <col min="10500" max="10500" width="56.7109375" style="22" customWidth="1"/>
    <col min="10501" max="10501" width="56" style="22" customWidth="1"/>
    <col min="10502" max="10502" width="36" style="22" customWidth="1"/>
    <col min="10503" max="10503" width="25.7109375" style="22" customWidth="1"/>
    <col min="10504" max="10515" width="3.7109375" style="22" customWidth="1"/>
    <col min="10516" max="10753" width="11.42578125" style="22"/>
    <col min="10754" max="10754" width="25.7109375" style="22" customWidth="1"/>
    <col min="10755" max="10755" width="8.140625" style="22" customWidth="1"/>
    <col min="10756" max="10756" width="56.7109375" style="22" customWidth="1"/>
    <col min="10757" max="10757" width="56" style="22" customWidth="1"/>
    <col min="10758" max="10758" width="36" style="22" customWidth="1"/>
    <col min="10759" max="10759" width="25.7109375" style="22" customWidth="1"/>
    <col min="10760" max="10771" width="3.7109375" style="22" customWidth="1"/>
    <col min="10772" max="11009" width="11.42578125" style="22"/>
    <col min="11010" max="11010" width="25.7109375" style="22" customWidth="1"/>
    <col min="11011" max="11011" width="8.140625" style="22" customWidth="1"/>
    <col min="11012" max="11012" width="56.7109375" style="22" customWidth="1"/>
    <col min="11013" max="11013" width="56" style="22" customWidth="1"/>
    <col min="11014" max="11014" width="36" style="22" customWidth="1"/>
    <col min="11015" max="11015" width="25.7109375" style="22" customWidth="1"/>
    <col min="11016" max="11027" width="3.7109375" style="22" customWidth="1"/>
    <col min="11028" max="11265" width="11.42578125" style="22"/>
    <col min="11266" max="11266" width="25.7109375" style="22" customWidth="1"/>
    <col min="11267" max="11267" width="8.140625" style="22" customWidth="1"/>
    <col min="11268" max="11268" width="56.7109375" style="22" customWidth="1"/>
    <col min="11269" max="11269" width="56" style="22" customWidth="1"/>
    <col min="11270" max="11270" width="36" style="22" customWidth="1"/>
    <col min="11271" max="11271" width="25.7109375" style="22" customWidth="1"/>
    <col min="11272" max="11283" width="3.7109375" style="22" customWidth="1"/>
    <col min="11284" max="11521" width="11.42578125" style="22"/>
    <col min="11522" max="11522" width="25.7109375" style="22" customWidth="1"/>
    <col min="11523" max="11523" width="8.140625" style="22" customWidth="1"/>
    <col min="11524" max="11524" width="56.7109375" style="22" customWidth="1"/>
    <col min="11525" max="11525" width="56" style="22" customWidth="1"/>
    <col min="11526" max="11526" width="36" style="22" customWidth="1"/>
    <col min="11527" max="11527" width="25.7109375" style="22" customWidth="1"/>
    <col min="11528" max="11539" width="3.7109375" style="22" customWidth="1"/>
    <col min="11540" max="11777" width="11.42578125" style="22"/>
    <col min="11778" max="11778" width="25.7109375" style="22" customWidth="1"/>
    <col min="11779" max="11779" width="8.140625" style="22" customWidth="1"/>
    <col min="11780" max="11780" width="56.7109375" style="22" customWidth="1"/>
    <col min="11781" max="11781" width="56" style="22" customWidth="1"/>
    <col min="11782" max="11782" width="36" style="22" customWidth="1"/>
    <col min="11783" max="11783" width="25.7109375" style="22" customWidth="1"/>
    <col min="11784" max="11795" width="3.7109375" style="22" customWidth="1"/>
    <col min="11796" max="12033" width="11.42578125" style="22"/>
    <col min="12034" max="12034" width="25.7109375" style="22" customWidth="1"/>
    <col min="12035" max="12035" width="8.140625" style="22" customWidth="1"/>
    <col min="12036" max="12036" width="56.7109375" style="22" customWidth="1"/>
    <col min="12037" max="12037" width="56" style="22" customWidth="1"/>
    <col min="12038" max="12038" width="36" style="22" customWidth="1"/>
    <col min="12039" max="12039" width="25.7109375" style="22" customWidth="1"/>
    <col min="12040" max="12051" width="3.7109375" style="22" customWidth="1"/>
    <col min="12052" max="12289" width="11.42578125" style="22"/>
    <col min="12290" max="12290" width="25.7109375" style="22" customWidth="1"/>
    <col min="12291" max="12291" width="8.140625" style="22" customWidth="1"/>
    <col min="12292" max="12292" width="56.7109375" style="22" customWidth="1"/>
    <col min="12293" max="12293" width="56" style="22" customWidth="1"/>
    <col min="12294" max="12294" width="36" style="22" customWidth="1"/>
    <col min="12295" max="12295" width="25.7109375" style="22" customWidth="1"/>
    <col min="12296" max="12307" width="3.7109375" style="22" customWidth="1"/>
    <col min="12308" max="12545" width="11.42578125" style="22"/>
    <col min="12546" max="12546" width="25.7109375" style="22" customWidth="1"/>
    <col min="12547" max="12547" width="8.140625" style="22" customWidth="1"/>
    <col min="12548" max="12548" width="56.7109375" style="22" customWidth="1"/>
    <col min="12549" max="12549" width="56" style="22" customWidth="1"/>
    <col min="12550" max="12550" width="36" style="22" customWidth="1"/>
    <col min="12551" max="12551" width="25.7109375" style="22" customWidth="1"/>
    <col min="12552" max="12563" width="3.7109375" style="22" customWidth="1"/>
    <col min="12564" max="12801" width="11.42578125" style="22"/>
    <col min="12802" max="12802" width="25.7109375" style="22" customWidth="1"/>
    <col min="12803" max="12803" width="8.140625" style="22" customWidth="1"/>
    <col min="12804" max="12804" width="56.7109375" style="22" customWidth="1"/>
    <col min="12805" max="12805" width="56" style="22" customWidth="1"/>
    <col min="12806" max="12806" width="36" style="22" customWidth="1"/>
    <col min="12807" max="12807" width="25.7109375" style="22" customWidth="1"/>
    <col min="12808" max="12819" width="3.7109375" style="22" customWidth="1"/>
    <col min="12820" max="13057" width="11.42578125" style="22"/>
    <col min="13058" max="13058" width="25.7109375" style="22" customWidth="1"/>
    <col min="13059" max="13059" width="8.140625" style="22" customWidth="1"/>
    <col min="13060" max="13060" width="56.7109375" style="22" customWidth="1"/>
    <col min="13061" max="13061" width="56" style="22" customWidth="1"/>
    <col min="13062" max="13062" width="36" style="22" customWidth="1"/>
    <col min="13063" max="13063" width="25.7109375" style="22" customWidth="1"/>
    <col min="13064" max="13075" width="3.7109375" style="22" customWidth="1"/>
    <col min="13076" max="13313" width="11.42578125" style="22"/>
    <col min="13314" max="13314" width="25.7109375" style="22" customWidth="1"/>
    <col min="13315" max="13315" width="8.140625" style="22" customWidth="1"/>
    <col min="13316" max="13316" width="56.7109375" style="22" customWidth="1"/>
    <col min="13317" max="13317" width="56" style="22" customWidth="1"/>
    <col min="13318" max="13318" width="36" style="22" customWidth="1"/>
    <col min="13319" max="13319" width="25.7109375" style="22" customWidth="1"/>
    <col min="13320" max="13331" width="3.7109375" style="22" customWidth="1"/>
    <col min="13332" max="13569" width="11.42578125" style="22"/>
    <col min="13570" max="13570" width="25.7109375" style="22" customWidth="1"/>
    <col min="13571" max="13571" width="8.140625" style="22" customWidth="1"/>
    <col min="13572" max="13572" width="56.7109375" style="22" customWidth="1"/>
    <col min="13573" max="13573" width="56" style="22" customWidth="1"/>
    <col min="13574" max="13574" width="36" style="22" customWidth="1"/>
    <col min="13575" max="13575" width="25.7109375" style="22" customWidth="1"/>
    <col min="13576" max="13587" width="3.7109375" style="22" customWidth="1"/>
    <col min="13588" max="13825" width="11.42578125" style="22"/>
    <col min="13826" max="13826" width="25.7109375" style="22" customWidth="1"/>
    <col min="13827" max="13827" width="8.140625" style="22" customWidth="1"/>
    <col min="13828" max="13828" width="56.7109375" style="22" customWidth="1"/>
    <col min="13829" max="13829" width="56" style="22" customWidth="1"/>
    <col min="13830" max="13830" width="36" style="22" customWidth="1"/>
    <col min="13831" max="13831" width="25.7109375" style="22" customWidth="1"/>
    <col min="13832" max="13843" width="3.7109375" style="22" customWidth="1"/>
    <col min="13844" max="14081" width="11.42578125" style="22"/>
    <col min="14082" max="14082" width="25.7109375" style="22" customWidth="1"/>
    <col min="14083" max="14083" width="8.140625" style="22" customWidth="1"/>
    <col min="14084" max="14084" width="56.7109375" style="22" customWidth="1"/>
    <col min="14085" max="14085" width="56" style="22" customWidth="1"/>
    <col min="14086" max="14086" width="36" style="22" customWidth="1"/>
    <col min="14087" max="14087" width="25.7109375" style="22" customWidth="1"/>
    <col min="14088" max="14099" width="3.7109375" style="22" customWidth="1"/>
    <col min="14100" max="14337" width="11.42578125" style="22"/>
    <col min="14338" max="14338" width="25.7109375" style="22" customWidth="1"/>
    <col min="14339" max="14339" width="8.140625" style="22" customWidth="1"/>
    <col min="14340" max="14340" width="56.7109375" style="22" customWidth="1"/>
    <col min="14341" max="14341" width="56" style="22" customWidth="1"/>
    <col min="14342" max="14342" width="36" style="22" customWidth="1"/>
    <col min="14343" max="14343" width="25.7109375" style="22" customWidth="1"/>
    <col min="14344" max="14355" width="3.7109375" style="22" customWidth="1"/>
    <col min="14356" max="14593" width="11.42578125" style="22"/>
    <col min="14594" max="14594" width="25.7109375" style="22" customWidth="1"/>
    <col min="14595" max="14595" width="8.140625" style="22" customWidth="1"/>
    <col min="14596" max="14596" width="56.7109375" style="22" customWidth="1"/>
    <col min="14597" max="14597" width="56" style="22" customWidth="1"/>
    <col min="14598" max="14598" width="36" style="22" customWidth="1"/>
    <col min="14599" max="14599" width="25.7109375" style="22" customWidth="1"/>
    <col min="14600" max="14611" width="3.7109375" style="22" customWidth="1"/>
    <col min="14612" max="14849" width="11.42578125" style="22"/>
    <col min="14850" max="14850" width="25.7109375" style="22" customWidth="1"/>
    <col min="14851" max="14851" width="8.140625" style="22" customWidth="1"/>
    <col min="14852" max="14852" width="56.7109375" style="22" customWidth="1"/>
    <col min="14853" max="14853" width="56" style="22" customWidth="1"/>
    <col min="14854" max="14854" width="36" style="22" customWidth="1"/>
    <col min="14855" max="14855" width="25.7109375" style="22" customWidth="1"/>
    <col min="14856" max="14867" width="3.7109375" style="22" customWidth="1"/>
    <col min="14868" max="15105" width="11.42578125" style="22"/>
    <col min="15106" max="15106" width="25.7109375" style="22" customWidth="1"/>
    <col min="15107" max="15107" width="8.140625" style="22" customWidth="1"/>
    <col min="15108" max="15108" width="56.7109375" style="22" customWidth="1"/>
    <col min="15109" max="15109" width="56" style="22" customWidth="1"/>
    <col min="15110" max="15110" width="36" style="22" customWidth="1"/>
    <col min="15111" max="15111" width="25.7109375" style="22" customWidth="1"/>
    <col min="15112" max="15123" width="3.7109375" style="22" customWidth="1"/>
    <col min="15124" max="15361" width="11.42578125" style="22"/>
    <col min="15362" max="15362" width="25.7109375" style="22" customWidth="1"/>
    <col min="15363" max="15363" width="8.140625" style="22" customWidth="1"/>
    <col min="15364" max="15364" width="56.7109375" style="22" customWidth="1"/>
    <col min="15365" max="15365" width="56" style="22" customWidth="1"/>
    <col min="15366" max="15366" width="36" style="22" customWidth="1"/>
    <col min="15367" max="15367" width="25.7109375" style="22" customWidth="1"/>
    <col min="15368" max="15379" width="3.7109375" style="22" customWidth="1"/>
    <col min="15380" max="15617" width="11.42578125" style="22"/>
    <col min="15618" max="15618" width="25.7109375" style="22" customWidth="1"/>
    <col min="15619" max="15619" width="8.140625" style="22" customWidth="1"/>
    <col min="15620" max="15620" width="56.7109375" style="22" customWidth="1"/>
    <col min="15621" max="15621" width="56" style="22" customWidth="1"/>
    <col min="15622" max="15622" width="36" style="22" customWidth="1"/>
    <col min="15623" max="15623" width="25.7109375" style="22" customWidth="1"/>
    <col min="15624" max="15635" width="3.7109375" style="22" customWidth="1"/>
    <col min="15636" max="15873" width="11.42578125" style="22"/>
    <col min="15874" max="15874" width="25.7109375" style="22" customWidth="1"/>
    <col min="15875" max="15875" width="8.140625" style="22" customWidth="1"/>
    <col min="15876" max="15876" width="56.7109375" style="22" customWidth="1"/>
    <col min="15877" max="15877" width="56" style="22" customWidth="1"/>
    <col min="15878" max="15878" width="36" style="22" customWidth="1"/>
    <col min="15879" max="15879" width="25.7109375" style="22" customWidth="1"/>
    <col min="15880" max="15891" width="3.7109375" style="22" customWidth="1"/>
    <col min="15892" max="16129" width="11.42578125" style="22"/>
    <col min="16130" max="16130" width="25.7109375" style="22" customWidth="1"/>
    <col min="16131" max="16131" width="8.140625" style="22" customWidth="1"/>
    <col min="16132" max="16132" width="56.7109375" style="22" customWidth="1"/>
    <col min="16133" max="16133" width="56" style="22" customWidth="1"/>
    <col min="16134" max="16134" width="36" style="22" customWidth="1"/>
    <col min="16135" max="16135" width="25.7109375" style="22" customWidth="1"/>
    <col min="16136" max="16147" width="3.7109375" style="22" customWidth="1"/>
    <col min="16148" max="16384" width="11.42578125" style="22"/>
  </cols>
  <sheetData>
    <row r="1" spans="1:19" ht="15" customHeight="1" x14ac:dyDescent="0.2">
      <c r="A1" s="164" t="s">
        <v>0</v>
      </c>
      <c r="B1" s="165"/>
      <c r="C1" s="165"/>
      <c r="D1" s="165"/>
      <c r="E1" s="165"/>
      <c r="F1" s="165"/>
      <c r="G1" s="165"/>
      <c r="H1" s="165"/>
      <c r="I1" s="165"/>
      <c r="J1" s="165"/>
      <c r="K1" s="165"/>
      <c r="L1" s="165"/>
      <c r="M1" s="165"/>
      <c r="N1" s="165"/>
      <c r="O1" s="165"/>
      <c r="P1" s="165"/>
      <c r="Q1" s="165"/>
      <c r="R1" s="165"/>
      <c r="S1" s="166"/>
    </row>
    <row r="2" spans="1:19" ht="18" customHeight="1" x14ac:dyDescent="0.2">
      <c r="A2" s="167" t="s">
        <v>1</v>
      </c>
      <c r="B2" s="168"/>
      <c r="C2" s="168"/>
      <c r="D2" s="168"/>
      <c r="E2" s="168"/>
      <c r="F2" s="168"/>
      <c r="G2" s="168"/>
      <c r="H2" s="168"/>
      <c r="I2" s="168"/>
      <c r="J2" s="168"/>
      <c r="K2" s="168"/>
      <c r="L2" s="168"/>
      <c r="M2" s="168"/>
      <c r="N2" s="168"/>
      <c r="O2" s="168"/>
      <c r="P2" s="168"/>
      <c r="Q2" s="168"/>
      <c r="R2" s="168"/>
      <c r="S2" s="169"/>
    </row>
    <row r="3" spans="1:19" ht="19.5" x14ac:dyDescent="0.2">
      <c r="A3" s="174" t="s">
        <v>82</v>
      </c>
      <c r="B3" s="175"/>
      <c r="C3" s="175"/>
      <c r="D3" s="175"/>
      <c r="E3" s="175"/>
      <c r="F3" s="175"/>
      <c r="G3" s="175"/>
      <c r="H3" s="175"/>
      <c r="I3" s="175"/>
      <c r="J3" s="175"/>
      <c r="K3" s="175"/>
      <c r="L3" s="175"/>
      <c r="M3" s="175"/>
      <c r="N3" s="175"/>
      <c r="O3" s="175"/>
      <c r="P3" s="175"/>
      <c r="Q3" s="175"/>
      <c r="R3" s="175"/>
      <c r="S3" s="176"/>
    </row>
    <row r="4" spans="1:19" ht="20.25" customHeight="1" x14ac:dyDescent="0.2">
      <c r="A4" s="174" t="s">
        <v>127</v>
      </c>
      <c r="B4" s="175"/>
      <c r="C4" s="175"/>
      <c r="D4" s="175"/>
      <c r="E4" s="175"/>
      <c r="F4" s="175"/>
      <c r="G4" s="175"/>
      <c r="H4" s="175"/>
      <c r="I4" s="175"/>
      <c r="J4" s="175"/>
      <c r="K4" s="175"/>
      <c r="L4" s="175"/>
      <c r="M4" s="175"/>
      <c r="N4" s="175"/>
      <c r="O4" s="175"/>
      <c r="P4" s="175"/>
      <c r="Q4" s="175"/>
      <c r="R4" s="175"/>
      <c r="S4" s="176"/>
    </row>
    <row r="5" spans="1:19" ht="32.25" customHeight="1" x14ac:dyDescent="0.2">
      <c r="A5" s="143" t="s">
        <v>3</v>
      </c>
      <c r="B5" s="143" t="s">
        <v>4</v>
      </c>
      <c r="C5" s="143"/>
      <c r="D5" s="143" t="s">
        <v>5</v>
      </c>
      <c r="E5" s="145" t="s">
        <v>6</v>
      </c>
      <c r="F5" s="143" t="s">
        <v>7</v>
      </c>
      <c r="G5" s="144" t="s">
        <v>8</v>
      </c>
      <c r="H5" s="147" t="s">
        <v>9</v>
      </c>
      <c r="I5" s="148"/>
      <c r="J5" s="148"/>
      <c r="K5" s="148"/>
      <c r="L5" s="148"/>
      <c r="M5" s="148"/>
      <c r="N5" s="148"/>
      <c r="O5" s="148"/>
      <c r="P5" s="148"/>
      <c r="Q5" s="148"/>
      <c r="R5" s="148"/>
      <c r="S5" s="148"/>
    </row>
    <row r="6" spans="1:19" ht="63" customHeight="1" x14ac:dyDescent="0.2">
      <c r="A6" s="144"/>
      <c r="B6" s="144"/>
      <c r="C6" s="144"/>
      <c r="D6" s="144"/>
      <c r="E6" s="146"/>
      <c r="F6" s="144"/>
      <c r="G6" s="143"/>
      <c r="H6" s="1" t="s">
        <v>10</v>
      </c>
      <c r="I6" s="1" t="s">
        <v>11</v>
      </c>
      <c r="J6" s="1" t="s">
        <v>12</v>
      </c>
      <c r="K6" s="1" t="s">
        <v>13</v>
      </c>
      <c r="L6" s="1" t="s">
        <v>14</v>
      </c>
      <c r="M6" s="1" t="s">
        <v>15</v>
      </c>
      <c r="N6" s="1" t="s">
        <v>16</v>
      </c>
      <c r="O6" s="1" t="s">
        <v>17</v>
      </c>
      <c r="P6" s="1" t="s">
        <v>18</v>
      </c>
      <c r="Q6" s="1" t="s">
        <v>19</v>
      </c>
      <c r="R6" s="1" t="s">
        <v>20</v>
      </c>
      <c r="S6" s="1" t="s">
        <v>21</v>
      </c>
    </row>
    <row r="7" spans="1:19" s="24" customFormat="1" ht="66" customHeight="1" x14ac:dyDescent="0.2">
      <c r="A7" s="173" t="s">
        <v>128</v>
      </c>
      <c r="B7" s="43" t="s">
        <v>23</v>
      </c>
      <c r="C7" s="45" t="s">
        <v>129</v>
      </c>
      <c r="D7" s="41" t="s">
        <v>130</v>
      </c>
      <c r="E7" s="45" t="s">
        <v>131</v>
      </c>
      <c r="F7" s="39"/>
      <c r="G7" s="7">
        <f>+SUM(H7:S7)</f>
        <v>1</v>
      </c>
      <c r="H7" s="46"/>
      <c r="I7" s="46"/>
      <c r="J7" s="46"/>
      <c r="K7" s="46">
        <v>1</v>
      </c>
      <c r="L7" s="46"/>
      <c r="M7" s="46"/>
      <c r="N7" s="46"/>
      <c r="O7" s="46"/>
      <c r="P7" s="46"/>
      <c r="Q7" s="46"/>
      <c r="R7" s="46"/>
      <c r="S7" s="46"/>
    </row>
    <row r="8" spans="1:19" s="24" customFormat="1" ht="66" customHeight="1" x14ac:dyDescent="0.2">
      <c r="A8" s="173"/>
      <c r="B8" s="43">
        <v>1.2</v>
      </c>
      <c r="C8" s="45" t="s">
        <v>132</v>
      </c>
      <c r="D8" s="41" t="s">
        <v>133</v>
      </c>
      <c r="E8" s="45" t="s">
        <v>94</v>
      </c>
      <c r="F8" s="39"/>
      <c r="G8" s="7">
        <v>2</v>
      </c>
      <c r="H8" s="46"/>
      <c r="I8" s="46"/>
      <c r="J8" s="46"/>
      <c r="K8" s="46"/>
      <c r="L8" s="46"/>
      <c r="M8" s="46">
        <v>1</v>
      </c>
      <c r="N8" s="46"/>
      <c r="O8" s="46"/>
      <c r="P8" s="46"/>
      <c r="Q8" s="46"/>
      <c r="R8" s="46"/>
      <c r="S8" s="46">
        <v>1</v>
      </c>
    </row>
    <row r="9" spans="1:19" ht="87.75" customHeight="1" x14ac:dyDescent="0.2">
      <c r="A9" s="173"/>
      <c r="B9" s="32" t="s">
        <v>91</v>
      </c>
      <c r="C9" s="80" t="s">
        <v>134</v>
      </c>
      <c r="D9" s="80" t="s">
        <v>135</v>
      </c>
      <c r="E9" s="81" t="s">
        <v>68</v>
      </c>
      <c r="F9" s="26"/>
      <c r="G9" s="7">
        <f t="shared" ref="G9:G22" si="0">+SUM(H9:S9)</f>
        <v>1</v>
      </c>
      <c r="H9" s="10"/>
      <c r="I9" s="10"/>
      <c r="J9" s="48"/>
      <c r="K9" s="10"/>
      <c r="L9" s="10"/>
      <c r="M9" s="10"/>
      <c r="N9" s="10"/>
      <c r="O9" s="48">
        <v>1</v>
      </c>
      <c r="P9" s="10"/>
      <c r="Q9" s="10"/>
      <c r="R9" s="10"/>
      <c r="S9" s="10"/>
    </row>
    <row r="10" spans="1:19" ht="93" customHeight="1" x14ac:dyDescent="0.2">
      <c r="A10" s="173"/>
      <c r="B10" s="32" t="s">
        <v>95</v>
      </c>
      <c r="C10" s="80" t="s">
        <v>136</v>
      </c>
      <c r="D10" s="80" t="s">
        <v>137</v>
      </c>
      <c r="E10" s="81" t="s">
        <v>68</v>
      </c>
      <c r="F10" s="26"/>
      <c r="G10" s="7">
        <f t="shared" si="0"/>
        <v>1</v>
      </c>
      <c r="H10" s="10"/>
      <c r="I10" s="10"/>
      <c r="J10" s="10"/>
      <c r="K10" s="10"/>
      <c r="L10" s="10"/>
      <c r="M10" s="10"/>
      <c r="N10" s="10"/>
      <c r="O10" s="10"/>
      <c r="P10" s="10"/>
      <c r="Q10" s="10"/>
      <c r="R10" s="10"/>
      <c r="S10" s="10">
        <v>1</v>
      </c>
    </row>
    <row r="11" spans="1:19" ht="96.75" customHeight="1" x14ac:dyDescent="0.2">
      <c r="A11" s="173"/>
      <c r="B11" s="32" t="s">
        <v>138</v>
      </c>
      <c r="C11" s="80" t="s">
        <v>139</v>
      </c>
      <c r="D11" s="80" t="s">
        <v>140</v>
      </c>
      <c r="E11" s="81" t="s">
        <v>68</v>
      </c>
      <c r="F11" s="17" t="s">
        <v>27</v>
      </c>
      <c r="G11" s="7">
        <f>+SUM(H11:S11)</f>
        <v>1</v>
      </c>
      <c r="H11" s="10"/>
      <c r="I11" s="10"/>
      <c r="J11" s="10"/>
      <c r="K11" s="10">
        <v>1</v>
      </c>
      <c r="L11" s="10"/>
      <c r="M11" s="10"/>
      <c r="N11" s="10"/>
      <c r="O11" s="10"/>
      <c r="P11" s="10"/>
      <c r="Q11" s="10"/>
      <c r="R11" s="10"/>
      <c r="S11" s="10"/>
    </row>
    <row r="12" spans="1:19" ht="96.75" customHeight="1" x14ac:dyDescent="0.2">
      <c r="A12" s="163"/>
      <c r="B12" s="32">
        <v>1.6</v>
      </c>
      <c r="C12" s="80" t="s">
        <v>141</v>
      </c>
      <c r="D12" s="80" t="s">
        <v>142</v>
      </c>
      <c r="E12" s="81" t="s">
        <v>143</v>
      </c>
      <c r="F12" s="70">
        <v>450000000</v>
      </c>
      <c r="G12" s="7">
        <v>1</v>
      </c>
      <c r="H12" s="10"/>
      <c r="I12" s="10"/>
      <c r="J12" s="10"/>
      <c r="K12" s="10"/>
      <c r="L12" s="10"/>
      <c r="M12" s="10"/>
      <c r="N12" s="10"/>
      <c r="O12" s="10"/>
      <c r="P12" s="10"/>
      <c r="Q12" s="10"/>
      <c r="R12" s="10"/>
      <c r="S12" s="10">
        <v>1</v>
      </c>
    </row>
    <row r="13" spans="1:19" s="27" customFormat="1" ht="63.75" customHeight="1" x14ac:dyDescent="0.2">
      <c r="A13" s="152" t="s">
        <v>144</v>
      </c>
      <c r="B13" s="32" t="s">
        <v>60</v>
      </c>
      <c r="C13" s="45" t="s">
        <v>145</v>
      </c>
      <c r="D13" s="41" t="s">
        <v>146</v>
      </c>
      <c r="E13" s="45" t="s">
        <v>147</v>
      </c>
      <c r="F13" s="51">
        <v>3402325874.66014</v>
      </c>
      <c r="G13" s="7">
        <f>+SUM(H13:S13)</f>
        <v>11</v>
      </c>
      <c r="H13" s="46"/>
      <c r="I13" s="46">
        <v>1</v>
      </c>
      <c r="J13" s="46">
        <v>1</v>
      </c>
      <c r="K13" s="46">
        <v>1</v>
      </c>
      <c r="L13" s="46">
        <v>1</v>
      </c>
      <c r="M13" s="46">
        <v>1</v>
      </c>
      <c r="N13" s="46">
        <v>1</v>
      </c>
      <c r="O13" s="46">
        <v>1</v>
      </c>
      <c r="P13" s="46">
        <v>1</v>
      </c>
      <c r="Q13" s="46">
        <v>1</v>
      </c>
      <c r="R13" s="46">
        <v>1</v>
      </c>
      <c r="S13" s="46">
        <v>1</v>
      </c>
    </row>
    <row r="14" spans="1:19" s="24" customFormat="1" ht="55.5" customHeight="1" x14ac:dyDescent="0.2">
      <c r="A14" s="152"/>
      <c r="B14" s="32" t="s">
        <v>33</v>
      </c>
      <c r="C14" s="45" t="s">
        <v>148</v>
      </c>
      <c r="D14" s="41" t="s">
        <v>146</v>
      </c>
      <c r="E14" s="45" t="s">
        <v>51</v>
      </c>
      <c r="F14" s="51">
        <v>422359858.78944004</v>
      </c>
      <c r="G14" s="7">
        <f t="shared" si="0"/>
        <v>11</v>
      </c>
      <c r="H14" s="46"/>
      <c r="I14" s="46">
        <v>1</v>
      </c>
      <c r="J14" s="46">
        <v>1</v>
      </c>
      <c r="K14" s="46">
        <v>1</v>
      </c>
      <c r="L14" s="46">
        <v>1</v>
      </c>
      <c r="M14" s="46">
        <v>1</v>
      </c>
      <c r="N14" s="46">
        <v>1</v>
      </c>
      <c r="O14" s="46">
        <v>1</v>
      </c>
      <c r="P14" s="46">
        <v>1</v>
      </c>
      <c r="Q14" s="46">
        <v>1</v>
      </c>
      <c r="R14" s="46">
        <v>1</v>
      </c>
      <c r="S14" s="46">
        <v>1</v>
      </c>
    </row>
    <row r="15" spans="1:19" s="24" customFormat="1" ht="60" customHeight="1" x14ac:dyDescent="0.2">
      <c r="A15" s="152"/>
      <c r="B15" s="32" t="s">
        <v>37</v>
      </c>
      <c r="C15" s="80" t="s">
        <v>149</v>
      </c>
      <c r="D15" s="41" t="s">
        <v>150</v>
      </c>
      <c r="E15" s="45" t="s">
        <v>147</v>
      </c>
      <c r="F15" s="51">
        <v>1257957322</v>
      </c>
      <c r="G15" s="7">
        <f t="shared" si="0"/>
        <v>12</v>
      </c>
      <c r="H15" s="46">
        <v>1</v>
      </c>
      <c r="I15" s="46">
        <v>1</v>
      </c>
      <c r="J15" s="46">
        <v>1</v>
      </c>
      <c r="K15" s="46">
        <v>1</v>
      </c>
      <c r="L15" s="46">
        <v>1</v>
      </c>
      <c r="M15" s="46">
        <v>1</v>
      </c>
      <c r="N15" s="46">
        <v>1</v>
      </c>
      <c r="O15" s="46">
        <v>1</v>
      </c>
      <c r="P15" s="46">
        <v>1</v>
      </c>
      <c r="Q15" s="46">
        <v>1</v>
      </c>
      <c r="R15" s="46">
        <v>1</v>
      </c>
      <c r="S15" s="46">
        <v>1</v>
      </c>
    </row>
    <row r="16" spans="1:19" s="24" customFormat="1" ht="60.75" customHeight="1" x14ac:dyDescent="0.2">
      <c r="A16" s="152"/>
      <c r="B16" s="32" t="s">
        <v>40</v>
      </c>
      <c r="C16" s="82" t="s">
        <v>151</v>
      </c>
      <c r="D16" s="108" t="s">
        <v>152</v>
      </c>
      <c r="E16" s="81" t="s">
        <v>68</v>
      </c>
      <c r="F16" s="50"/>
      <c r="G16" s="7">
        <f t="shared" si="0"/>
        <v>4</v>
      </c>
      <c r="H16" s="10"/>
      <c r="I16" s="10"/>
      <c r="J16" s="10">
        <v>1</v>
      </c>
      <c r="K16" s="10"/>
      <c r="L16" s="10"/>
      <c r="M16" s="10">
        <v>1</v>
      </c>
      <c r="N16" s="10"/>
      <c r="O16" s="10"/>
      <c r="P16" s="10">
        <v>1</v>
      </c>
      <c r="Q16" s="10"/>
      <c r="R16" s="10"/>
      <c r="S16" s="10">
        <v>1</v>
      </c>
    </row>
    <row r="17" spans="1:19" s="24" customFormat="1" ht="64.5" customHeight="1" x14ac:dyDescent="0.2">
      <c r="A17" s="152"/>
      <c r="B17" s="32" t="s">
        <v>114</v>
      </c>
      <c r="C17" s="82" t="s">
        <v>153</v>
      </c>
      <c r="D17" s="109" t="s">
        <v>154</v>
      </c>
      <c r="E17" s="81" t="s">
        <v>68</v>
      </c>
      <c r="F17" s="52">
        <v>3577915898</v>
      </c>
      <c r="G17" s="7">
        <f t="shared" si="0"/>
        <v>4</v>
      </c>
      <c r="H17" s="53"/>
      <c r="I17" s="53"/>
      <c r="J17" s="53">
        <v>1</v>
      </c>
      <c r="K17" s="53"/>
      <c r="L17" s="53"/>
      <c r="M17" s="53">
        <v>1</v>
      </c>
      <c r="N17" s="53"/>
      <c r="O17" s="53"/>
      <c r="P17" s="53">
        <v>1</v>
      </c>
      <c r="Q17" s="53"/>
      <c r="R17" s="53"/>
      <c r="S17" s="53">
        <v>1</v>
      </c>
    </row>
    <row r="18" spans="1:19" s="24" customFormat="1" ht="83.25" customHeight="1" x14ac:dyDescent="0.2">
      <c r="A18" s="152"/>
      <c r="B18" s="32" t="s">
        <v>117</v>
      </c>
      <c r="C18" s="82" t="s">
        <v>155</v>
      </c>
      <c r="D18" s="109" t="s">
        <v>154</v>
      </c>
      <c r="E18" s="81" t="s">
        <v>68</v>
      </c>
      <c r="F18" s="52">
        <v>1000000000</v>
      </c>
      <c r="G18" s="7">
        <f t="shared" si="0"/>
        <v>4</v>
      </c>
      <c r="H18" s="53"/>
      <c r="I18" s="53"/>
      <c r="J18" s="53">
        <v>1</v>
      </c>
      <c r="K18" s="53"/>
      <c r="L18" s="53"/>
      <c r="M18" s="53">
        <v>1</v>
      </c>
      <c r="N18" s="53"/>
      <c r="O18" s="53"/>
      <c r="P18" s="53">
        <v>1</v>
      </c>
      <c r="Q18" s="53"/>
      <c r="R18" s="53"/>
      <c r="S18" s="53">
        <v>1</v>
      </c>
    </row>
    <row r="19" spans="1:19" ht="75" customHeight="1" x14ac:dyDescent="0.2">
      <c r="A19" s="152" t="s">
        <v>156</v>
      </c>
      <c r="B19" s="42" t="s">
        <v>123</v>
      </c>
      <c r="C19" s="41" t="s">
        <v>157</v>
      </c>
      <c r="D19" s="41" t="s">
        <v>158</v>
      </c>
      <c r="E19" s="45" t="s">
        <v>147</v>
      </c>
      <c r="F19" s="17">
        <v>2708813936.5353899</v>
      </c>
      <c r="G19" s="7">
        <f t="shared" si="0"/>
        <v>4</v>
      </c>
      <c r="H19" s="46"/>
      <c r="I19" s="46"/>
      <c r="J19" s="46">
        <v>1</v>
      </c>
      <c r="K19" s="46"/>
      <c r="L19" s="46"/>
      <c r="M19" s="46">
        <v>1</v>
      </c>
      <c r="N19" s="46"/>
      <c r="O19" s="46"/>
      <c r="P19" s="46">
        <v>1</v>
      </c>
      <c r="Q19" s="46"/>
      <c r="R19" s="46"/>
      <c r="S19" s="46">
        <v>1</v>
      </c>
    </row>
    <row r="20" spans="1:19" s="30" customFormat="1" ht="90" x14ac:dyDescent="0.2">
      <c r="A20" s="152"/>
      <c r="B20" s="61" t="s">
        <v>159</v>
      </c>
      <c r="C20" s="41" t="s">
        <v>160</v>
      </c>
      <c r="D20" s="41" t="s">
        <v>161</v>
      </c>
      <c r="E20" s="41" t="s">
        <v>162</v>
      </c>
      <c r="F20" s="64">
        <v>220400000</v>
      </c>
      <c r="G20" s="7">
        <f t="shared" si="0"/>
        <v>12</v>
      </c>
      <c r="H20" s="65">
        <v>1</v>
      </c>
      <c r="I20" s="65">
        <v>1</v>
      </c>
      <c r="J20" s="65">
        <v>1</v>
      </c>
      <c r="K20" s="65">
        <v>1</v>
      </c>
      <c r="L20" s="65">
        <v>1</v>
      </c>
      <c r="M20" s="65">
        <v>1</v>
      </c>
      <c r="N20" s="65">
        <v>1</v>
      </c>
      <c r="O20" s="65">
        <v>1</v>
      </c>
      <c r="P20" s="65">
        <v>1</v>
      </c>
      <c r="Q20" s="65">
        <v>1</v>
      </c>
      <c r="R20" s="65">
        <v>1</v>
      </c>
      <c r="S20" s="62">
        <v>1</v>
      </c>
    </row>
    <row r="21" spans="1:19" s="30" customFormat="1" ht="78.75" customHeight="1" x14ac:dyDescent="0.2">
      <c r="A21" s="152"/>
      <c r="B21" s="61" t="s">
        <v>163</v>
      </c>
      <c r="C21" s="41" t="s">
        <v>129</v>
      </c>
      <c r="D21" s="41" t="s">
        <v>460</v>
      </c>
      <c r="E21" s="105" t="s">
        <v>131</v>
      </c>
      <c r="F21" s="64"/>
      <c r="G21" s="7">
        <f t="shared" si="0"/>
        <v>2</v>
      </c>
      <c r="H21" s="65"/>
      <c r="I21" s="65"/>
      <c r="J21" s="65"/>
      <c r="K21" s="65"/>
      <c r="L21" s="65"/>
      <c r="M21" s="65"/>
      <c r="N21" s="65">
        <v>1</v>
      </c>
      <c r="O21" s="65"/>
      <c r="P21" s="65"/>
      <c r="Q21" s="65">
        <v>1</v>
      </c>
      <c r="R21" s="65"/>
      <c r="S21" s="62"/>
    </row>
    <row r="22" spans="1:19" s="30" customFormat="1" ht="105" x14ac:dyDescent="0.2">
      <c r="A22" s="152"/>
      <c r="B22" s="61" t="s">
        <v>459</v>
      </c>
      <c r="C22" s="41" t="s">
        <v>164</v>
      </c>
      <c r="D22" s="41" t="s">
        <v>165</v>
      </c>
      <c r="E22" s="41" t="s">
        <v>162</v>
      </c>
      <c r="F22" s="64">
        <v>220400000</v>
      </c>
      <c r="G22" s="7">
        <f t="shared" si="0"/>
        <v>12</v>
      </c>
      <c r="H22" s="65">
        <v>1</v>
      </c>
      <c r="I22" s="65">
        <v>1</v>
      </c>
      <c r="J22" s="65">
        <v>1</v>
      </c>
      <c r="K22" s="65">
        <v>1</v>
      </c>
      <c r="L22" s="65">
        <v>1</v>
      </c>
      <c r="M22" s="65">
        <v>1</v>
      </c>
      <c r="N22" s="65">
        <v>1</v>
      </c>
      <c r="O22" s="65">
        <v>1</v>
      </c>
      <c r="P22" s="65">
        <v>1</v>
      </c>
      <c r="Q22" s="65">
        <v>1</v>
      </c>
      <c r="R22" s="65">
        <v>1</v>
      </c>
      <c r="S22" s="62">
        <v>1</v>
      </c>
    </row>
  </sheetData>
  <autoFilter ref="A6:WWA22" xr:uid="{3FF005F6-4B8E-44D5-BDE1-2693D0ECA8FE}">
    <filterColumn colId="1" showButton="0"/>
  </autoFilter>
  <mergeCells count="14">
    <mergeCell ref="H5:S5"/>
    <mergeCell ref="A13:A18"/>
    <mergeCell ref="A19:A22"/>
    <mergeCell ref="A1:S1"/>
    <mergeCell ref="A2:S2"/>
    <mergeCell ref="A3:S3"/>
    <mergeCell ref="A4:S4"/>
    <mergeCell ref="A5:A6"/>
    <mergeCell ref="B5:C6"/>
    <mergeCell ref="D5:D6"/>
    <mergeCell ref="E5:E6"/>
    <mergeCell ref="F5:F6"/>
    <mergeCell ref="G5:G6"/>
    <mergeCell ref="A7:A12"/>
  </mergeCells>
  <printOptions horizontalCentered="1" verticalCentered="1"/>
  <pageMargins left="0.23622047244094491" right="0.23622047244094491" top="0.98425196850393704" bottom="0.98425196850393704" header="0.31496062992125984" footer="0.31496062992125984"/>
  <pageSetup paperSize="14"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5FBA3-0AEC-4DCC-8AEE-FAA656F15786}">
  <sheetPr codeName="Hoja7">
    <tabColor rgb="FF7030A0"/>
  </sheetPr>
  <dimension ref="A1:S18"/>
  <sheetViews>
    <sheetView showGridLines="0" tabSelected="1" topLeftCell="A12" zoomScale="60" zoomScaleNormal="60" workbookViewId="0">
      <selection activeCell="E17" sqref="E17"/>
    </sheetView>
  </sheetViews>
  <sheetFormatPr baseColWidth="10" defaultColWidth="11.42578125" defaultRowHeight="15" x14ac:dyDescent="0.2"/>
  <cols>
    <col min="1" max="1" width="25.7109375" style="31" customWidth="1"/>
    <col min="2" max="2" width="8.140625" style="31" customWidth="1"/>
    <col min="3" max="3" width="62.42578125" style="23" customWidth="1"/>
    <col min="4" max="4" width="62.7109375" style="23" customWidth="1"/>
    <col min="5" max="5" width="36" style="23" customWidth="1"/>
    <col min="6" max="6" width="25.7109375" style="22" customWidth="1"/>
    <col min="7" max="7" width="18.140625" style="22" customWidth="1"/>
    <col min="8" max="19" width="3.7109375" style="22" customWidth="1"/>
    <col min="20" max="257" width="11.42578125" style="22"/>
    <col min="258" max="258" width="25.7109375" style="22" customWidth="1"/>
    <col min="259" max="259" width="8.140625" style="22" customWidth="1"/>
    <col min="260" max="260" width="56.7109375" style="22" customWidth="1"/>
    <col min="261" max="261" width="56" style="22" customWidth="1"/>
    <col min="262" max="262" width="36" style="22" customWidth="1"/>
    <col min="263" max="263" width="25.7109375" style="22" customWidth="1"/>
    <col min="264" max="275" width="3.7109375" style="22" customWidth="1"/>
    <col min="276" max="513" width="11.42578125" style="22"/>
    <col min="514" max="514" width="25.7109375" style="22" customWidth="1"/>
    <col min="515" max="515" width="8.140625" style="22" customWidth="1"/>
    <col min="516" max="516" width="56.7109375" style="22" customWidth="1"/>
    <col min="517" max="517" width="56" style="22" customWidth="1"/>
    <col min="518" max="518" width="36" style="22" customWidth="1"/>
    <col min="519" max="519" width="25.7109375" style="22" customWidth="1"/>
    <col min="520" max="531" width="3.7109375" style="22" customWidth="1"/>
    <col min="532" max="769" width="11.42578125" style="22"/>
    <col min="770" max="770" width="25.7109375" style="22" customWidth="1"/>
    <col min="771" max="771" width="8.140625" style="22" customWidth="1"/>
    <col min="772" max="772" width="56.7109375" style="22" customWidth="1"/>
    <col min="773" max="773" width="56" style="22" customWidth="1"/>
    <col min="774" max="774" width="36" style="22" customWidth="1"/>
    <col min="775" max="775" width="25.7109375" style="22" customWidth="1"/>
    <col min="776" max="787" width="3.7109375" style="22" customWidth="1"/>
    <col min="788" max="1025" width="11.42578125" style="22"/>
    <col min="1026" max="1026" width="25.7109375" style="22" customWidth="1"/>
    <col min="1027" max="1027" width="8.140625" style="22" customWidth="1"/>
    <col min="1028" max="1028" width="56.7109375" style="22" customWidth="1"/>
    <col min="1029" max="1029" width="56" style="22" customWidth="1"/>
    <col min="1030" max="1030" width="36" style="22" customWidth="1"/>
    <col min="1031" max="1031" width="25.7109375" style="22" customWidth="1"/>
    <col min="1032" max="1043" width="3.7109375" style="22" customWidth="1"/>
    <col min="1044" max="1281" width="11.42578125" style="22"/>
    <col min="1282" max="1282" width="25.7109375" style="22" customWidth="1"/>
    <col min="1283" max="1283" width="8.140625" style="22" customWidth="1"/>
    <col min="1284" max="1284" width="56.7109375" style="22" customWidth="1"/>
    <col min="1285" max="1285" width="56" style="22" customWidth="1"/>
    <col min="1286" max="1286" width="36" style="22" customWidth="1"/>
    <col min="1287" max="1287" width="25.7109375" style="22" customWidth="1"/>
    <col min="1288" max="1299" width="3.7109375" style="22" customWidth="1"/>
    <col min="1300" max="1537" width="11.42578125" style="22"/>
    <col min="1538" max="1538" width="25.7109375" style="22" customWidth="1"/>
    <col min="1539" max="1539" width="8.140625" style="22" customWidth="1"/>
    <col min="1540" max="1540" width="56.7109375" style="22" customWidth="1"/>
    <col min="1541" max="1541" width="56" style="22" customWidth="1"/>
    <col min="1542" max="1542" width="36" style="22" customWidth="1"/>
    <col min="1543" max="1543" width="25.7109375" style="22" customWidth="1"/>
    <col min="1544" max="1555" width="3.7109375" style="22" customWidth="1"/>
    <col min="1556" max="1793" width="11.42578125" style="22"/>
    <col min="1794" max="1794" width="25.7109375" style="22" customWidth="1"/>
    <col min="1795" max="1795" width="8.140625" style="22" customWidth="1"/>
    <col min="1796" max="1796" width="56.7109375" style="22" customWidth="1"/>
    <col min="1797" max="1797" width="56" style="22" customWidth="1"/>
    <col min="1798" max="1798" width="36" style="22" customWidth="1"/>
    <col min="1799" max="1799" width="25.7109375" style="22" customWidth="1"/>
    <col min="1800" max="1811" width="3.7109375" style="22" customWidth="1"/>
    <col min="1812" max="2049" width="11.42578125" style="22"/>
    <col min="2050" max="2050" width="25.7109375" style="22" customWidth="1"/>
    <col min="2051" max="2051" width="8.140625" style="22" customWidth="1"/>
    <col min="2052" max="2052" width="56.7109375" style="22" customWidth="1"/>
    <col min="2053" max="2053" width="56" style="22" customWidth="1"/>
    <col min="2054" max="2054" width="36" style="22" customWidth="1"/>
    <col min="2055" max="2055" width="25.7109375" style="22" customWidth="1"/>
    <col min="2056" max="2067" width="3.7109375" style="22" customWidth="1"/>
    <col min="2068" max="2305" width="11.42578125" style="22"/>
    <col min="2306" max="2306" width="25.7109375" style="22" customWidth="1"/>
    <col min="2307" max="2307" width="8.140625" style="22" customWidth="1"/>
    <col min="2308" max="2308" width="56.7109375" style="22" customWidth="1"/>
    <col min="2309" max="2309" width="56" style="22" customWidth="1"/>
    <col min="2310" max="2310" width="36" style="22" customWidth="1"/>
    <col min="2311" max="2311" width="25.7109375" style="22" customWidth="1"/>
    <col min="2312" max="2323" width="3.7109375" style="22" customWidth="1"/>
    <col min="2324" max="2561" width="11.42578125" style="22"/>
    <col min="2562" max="2562" width="25.7109375" style="22" customWidth="1"/>
    <col min="2563" max="2563" width="8.140625" style="22" customWidth="1"/>
    <col min="2564" max="2564" width="56.7109375" style="22" customWidth="1"/>
    <col min="2565" max="2565" width="56" style="22" customWidth="1"/>
    <col min="2566" max="2566" width="36" style="22" customWidth="1"/>
    <col min="2567" max="2567" width="25.7109375" style="22" customWidth="1"/>
    <col min="2568" max="2579" width="3.7109375" style="22" customWidth="1"/>
    <col min="2580" max="2817" width="11.42578125" style="22"/>
    <col min="2818" max="2818" width="25.7109375" style="22" customWidth="1"/>
    <col min="2819" max="2819" width="8.140625" style="22" customWidth="1"/>
    <col min="2820" max="2820" width="56.7109375" style="22" customWidth="1"/>
    <col min="2821" max="2821" width="56" style="22" customWidth="1"/>
    <col min="2822" max="2822" width="36" style="22" customWidth="1"/>
    <col min="2823" max="2823" width="25.7109375" style="22" customWidth="1"/>
    <col min="2824" max="2835" width="3.7109375" style="22" customWidth="1"/>
    <col min="2836" max="3073" width="11.42578125" style="22"/>
    <col min="3074" max="3074" width="25.7109375" style="22" customWidth="1"/>
    <col min="3075" max="3075" width="8.140625" style="22" customWidth="1"/>
    <col min="3076" max="3076" width="56.7109375" style="22" customWidth="1"/>
    <col min="3077" max="3077" width="56" style="22" customWidth="1"/>
    <col min="3078" max="3078" width="36" style="22" customWidth="1"/>
    <col min="3079" max="3079" width="25.7109375" style="22" customWidth="1"/>
    <col min="3080" max="3091" width="3.7109375" style="22" customWidth="1"/>
    <col min="3092" max="3329" width="11.42578125" style="22"/>
    <col min="3330" max="3330" width="25.7109375" style="22" customWidth="1"/>
    <col min="3331" max="3331" width="8.140625" style="22" customWidth="1"/>
    <col min="3332" max="3332" width="56.7109375" style="22" customWidth="1"/>
    <col min="3333" max="3333" width="56" style="22" customWidth="1"/>
    <col min="3334" max="3334" width="36" style="22" customWidth="1"/>
    <col min="3335" max="3335" width="25.7109375" style="22" customWidth="1"/>
    <col min="3336" max="3347" width="3.7109375" style="22" customWidth="1"/>
    <col min="3348" max="3585" width="11.42578125" style="22"/>
    <col min="3586" max="3586" width="25.7109375" style="22" customWidth="1"/>
    <col min="3587" max="3587" width="8.140625" style="22" customWidth="1"/>
    <col min="3588" max="3588" width="56.7109375" style="22" customWidth="1"/>
    <col min="3589" max="3589" width="56" style="22" customWidth="1"/>
    <col min="3590" max="3590" width="36" style="22" customWidth="1"/>
    <col min="3591" max="3591" width="25.7109375" style="22" customWidth="1"/>
    <col min="3592" max="3603" width="3.7109375" style="22" customWidth="1"/>
    <col min="3604" max="3841" width="11.42578125" style="22"/>
    <col min="3842" max="3842" width="25.7109375" style="22" customWidth="1"/>
    <col min="3843" max="3843" width="8.140625" style="22" customWidth="1"/>
    <col min="3844" max="3844" width="56.7109375" style="22" customWidth="1"/>
    <col min="3845" max="3845" width="56" style="22" customWidth="1"/>
    <col min="3846" max="3846" width="36" style="22" customWidth="1"/>
    <col min="3847" max="3847" width="25.7109375" style="22" customWidth="1"/>
    <col min="3848" max="3859" width="3.7109375" style="22" customWidth="1"/>
    <col min="3860" max="4097" width="11.42578125" style="22"/>
    <col min="4098" max="4098" width="25.7109375" style="22" customWidth="1"/>
    <col min="4099" max="4099" width="8.140625" style="22" customWidth="1"/>
    <col min="4100" max="4100" width="56.7109375" style="22" customWidth="1"/>
    <col min="4101" max="4101" width="56" style="22" customWidth="1"/>
    <col min="4102" max="4102" width="36" style="22" customWidth="1"/>
    <col min="4103" max="4103" width="25.7109375" style="22" customWidth="1"/>
    <col min="4104" max="4115" width="3.7109375" style="22" customWidth="1"/>
    <col min="4116" max="4353" width="11.42578125" style="22"/>
    <col min="4354" max="4354" width="25.7109375" style="22" customWidth="1"/>
    <col min="4355" max="4355" width="8.140625" style="22" customWidth="1"/>
    <col min="4356" max="4356" width="56.7109375" style="22" customWidth="1"/>
    <col min="4357" max="4357" width="56" style="22" customWidth="1"/>
    <col min="4358" max="4358" width="36" style="22" customWidth="1"/>
    <col min="4359" max="4359" width="25.7109375" style="22" customWidth="1"/>
    <col min="4360" max="4371" width="3.7109375" style="22" customWidth="1"/>
    <col min="4372" max="4609" width="11.42578125" style="22"/>
    <col min="4610" max="4610" width="25.7109375" style="22" customWidth="1"/>
    <col min="4611" max="4611" width="8.140625" style="22" customWidth="1"/>
    <col min="4612" max="4612" width="56.7109375" style="22" customWidth="1"/>
    <col min="4613" max="4613" width="56" style="22" customWidth="1"/>
    <col min="4614" max="4614" width="36" style="22" customWidth="1"/>
    <col min="4615" max="4615" width="25.7109375" style="22" customWidth="1"/>
    <col min="4616" max="4627" width="3.7109375" style="22" customWidth="1"/>
    <col min="4628" max="4865" width="11.42578125" style="22"/>
    <col min="4866" max="4866" width="25.7109375" style="22" customWidth="1"/>
    <col min="4867" max="4867" width="8.140625" style="22" customWidth="1"/>
    <col min="4868" max="4868" width="56.7109375" style="22" customWidth="1"/>
    <col min="4869" max="4869" width="56" style="22" customWidth="1"/>
    <col min="4870" max="4870" width="36" style="22" customWidth="1"/>
    <col min="4871" max="4871" width="25.7109375" style="22" customWidth="1"/>
    <col min="4872" max="4883" width="3.7109375" style="22" customWidth="1"/>
    <col min="4884" max="5121" width="11.42578125" style="22"/>
    <col min="5122" max="5122" width="25.7109375" style="22" customWidth="1"/>
    <col min="5123" max="5123" width="8.140625" style="22" customWidth="1"/>
    <col min="5124" max="5124" width="56.7109375" style="22" customWidth="1"/>
    <col min="5125" max="5125" width="56" style="22" customWidth="1"/>
    <col min="5126" max="5126" width="36" style="22" customWidth="1"/>
    <col min="5127" max="5127" width="25.7109375" style="22" customWidth="1"/>
    <col min="5128" max="5139" width="3.7109375" style="22" customWidth="1"/>
    <col min="5140" max="5377" width="11.42578125" style="22"/>
    <col min="5378" max="5378" width="25.7109375" style="22" customWidth="1"/>
    <col min="5379" max="5379" width="8.140625" style="22" customWidth="1"/>
    <col min="5380" max="5380" width="56.7109375" style="22" customWidth="1"/>
    <col min="5381" max="5381" width="56" style="22" customWidth="1"/>
    <col min="5382" max="5382" width="36" style="22" customWidth="1"/>
    <col min="5383" max="5383" width="25.7109375" style="22" customWidth="1"/>
    <col min="5384" max="5395" width="3.7109375" style="22" customWidth="1"/>
    <col min="5396" max="5633" width="11.42578125" style="22"/>
    <col min="5634" max="5634" width="25.7109375" style="22" customWidth="1"/>
    <col min="5635" max="5635" width="8.140625" style="22" customWidth="1"/>
    <col min="5636" max="5636" width="56.7109375" style="22" customWidth="1"/>
    <col min="5637" max="5637" width="56" style="22" customWidth="1"/>
    <col min="5638" max="5638" width="36" style="22" customWidth="1"/>
    <col min="5639" max="5639" width="25.7109375" style="22" customWidth="1"/>
    <col min="5640" max="5651" width="3.7109375" style="22" customWidth="1"/>
    <col min="5652" max="5889" width="11.42578125" style="22"/>
    <col min="5890" max="5890" width="25.7109375" style="22" customWidth="1"/>
    <col min="5891" max="5891" width="8.140625" style="22" customWidth="1"/>
    <col min="5892" max="5892" width="56.7109375" style="22" customWidth="1"/>
    <col min="5893" max="5893" width="56" style="22" customWidth="1"/>
    <col min="5894" max="5894" width="36" style="22" customWidth="1"/>
    <col min="5895" max="5895" width="25.7109375" style="22" customWidth="1"/>
    <col min="5896" max="5907" width="3.7109375" style="22" customWidth="1"/>
    <col min="5908" max="6145" width="11.42578125" style="22"/>
    <col min="6146" max="6146" width="25.7109375" style="22" customWidth="1"/>
    <col min="6147" max="6147" width="8.140625" style="22" customWidth="1"/>
    <col min="6148" max="6148" width="56.7109375" style="22" customWidth="1"/>
    <col min="6149" max="6149" width="56" style="22" customWidth="1"/>
    <col min="6150" max="6150" width="36" style="22" customWidth="1"/>
    <col min="6151" max="6151" width="25.7109375" style="22" customWidth="1"/>
    <col min="6152" max="6163" width="3.7109375" style="22" customWidth="1"/>
    <col min="6164" max="6401" width="11.42578125" style="22"/>
    <col min="6402" max="6402" width="25.7109375" style="22" customWidth="1"/>
    <col min="6403" max="6403" width="8.140625" style="22" customWidth="1"/>
    <col min="6404" max="6404" width="56.7109375" style="22" customWidth="1"/>
    <col min="6405" max="6405" width="56" style="22" customWidth="1"/>
    <col min="6406" max="6406" width="36" style="22" customWidth="1"/>
    <col min="6407" max="6407" width="25.7109375" style="22" customWidth="1"/>
    <col min="6408" max="6419" width="3.7109375" style="22" customWidth="1"/>
    <col min="6420" max="6657" width="11.42578125" style="22"/>
    <col min="6658" max="6658" width="25.7109375" style="22" customWidth="1"/>
    <col min="6659" max="6659" width="8.140625" style="22" customWidth="1"/>
    <col min="6660" max="6660" width="56.7109375" style="22" customWidth="1"/>
    <col min="6661" max="6661" width="56" style="22" customWidth="1"/>
    <col min="6662" max="6662" width="36" style="22" customWidth="1"/>
    <col min="6663" max="6663" width="25.7109375" style="22" customWidth="1"/>
    <col min="6664" max="6675" width="3.7109375" style="22" customWidth="1"/>
    <col min="6676" max="6913" width="11.42578125" style="22"/>
    <col min="6914" max="6914" width="25.7109375" style="22" customWidth="1"/>
    <col min="6915" max="6915" width="8.140625" style="22" customWidth="1"/>
    <col min="6916" max="6916" width="56.7109375" style="22" customWidth="1"/>
    <col min="6917" max="6917" width="56" style="22" customWidth="1"/>
    <col min="6918" max="6918" width="36" style="22" customWidth="1"/>
    <col min="6919" max="6919" width="25.7109375" style="22" customWidth="1"/>
    <col min="6920" max="6931" width="3.7109375" style="22" customWidth="1"/>
    <col min="6932" max="7169" width="11.42578125" style="22"/>
    <col min="7170" max="7170" width="25.7109375" style="22" customWidth="1"/>
    <col min="7171" max="7171" width="8.140625" style="22" customWidth="1"/>
    <col min="7172" max="7172" width="56.7109375" style="22" customWidth="1"/>
    <col min="7173" max="7173" width="56" style="22" customWidth="1"/>
    <col min="7174" max="7174" width="36" style="22" customWidth="1"/>
    <col min="7175" max="7175" width="25.7109375" style="22" customWidth="1"/>
    <col min="7176" max="7187" width="3.7109375" style="22" customWidth="1"/>
    <col min="7188" max="7425" width="11.42578125" style="22"/>
    <col min="7426" max="7426" width="25.7109375" style="22" customWidth="1"/>
    <col min="7427" max="7427" width="8.140625" style="22" customWidth="1"/>
    <col min="7428" max="7428" width="56.7109375" style="22" customWidth="1"/>
    <col min="7429" max="7429" width="56" style="22" customWidth="1"/>
    <col min="7430" max="7430" width="36" style="22" customWidth="1"/>
    <col min="7431" max="7431" width="25.7109375" style="22" customWidth="1"/>
    <col min="7432" max="7443" width="3.7109375" style="22" customWidth="1"/>
    <col min="7444" max="7681" width="11.42578125" style="22"/>
    <col min="7682" max="7682" width="25.7109375" style="22" customWidth="1"/>
    <col min="7683" max="7683" width="8.140625" style="22" customWidth="1"/>
    <col min="7684" max="7684" width="56.7109375" style="22" customWidth="1"/>
    <col min="7685" max="7685" width="56" style="22" customWidth="1"/>
    <col min="7686" max="7686" width="36" style="22" customWidth="1"/>
    <col min="7687" max="7687" width="25.7109375" style="22" customWidth="1"/>
    <col min="7688" max="7699" width="3.7109375" style="22" customWidth="1"/>
    <col min="7700" max="7937" width="11.42578125" style="22"/>
    <col min="7938" max="7938" width="25.7109375" style="22" customWidth="1"/>
    <col min="7939" max="7939" width="8.140625" style="22" customWidth="1"/>
    <col min="7940" max="7940" width="56.7109375" style="22" customWidth="1"/>
    <col min="7941" max="7941" width="56" style="22" customWidth="1"/>
    <col min="7942" max="7942" width="36" style="22" customWidth="1"/>
    <col min="7943" max="7943" width="25.7109375" style="22" customWidth="1"/>
    <col min="7944" max="7955" width="3.7109375" style="22" customWidth="1"/>
    <col min="7956" max="8193" width="11.42578125" style="22"/>
    <col min="8194" max="8194" width="25.7109375" style="22" customWidth="1"/>
    <col min="8195" max="8195" width="8.140625" style="22" customWidth="1"/>
    <col min="8196" max="8196" width="56.7109375" style="22" customWidth="1"/>
    <col min="8197" max="8197" width="56" style="22" customWidth="1"/>
    <col min="8198" max="8198" width="36" style="22" customWidth="1"/>
    <col min="8199" max="8199" width="25.7109375" style="22" customWidth="1"/>
    <col min="8200" max="8211" width="3.7109375" style="22" customWidth="1"/>
    <col min="8212" max="8449" width="11.42578125" style="22"/>
    <col min="8450" max="8450" width="25.7109375" style="22" customWidth="1"/>
    <col min="8451" max="8451" width="8.140625" style="22" customWidth="1"/>
    <col min="8452" max="8452" width="56.7109375" style="22" customWidth="1"/>
    <col min="8453" max="8453" width="56" style="22" customWidth="1"/>
    <col min="8454" max="8454" width="36" style="22" customWidth="1"/>
    <col min="8455" max="8455" width="25.7109375" style="22" customWidth="1"/>
    <col min="8456" max="8467" width="3.7109375" style="22" customWidth="1"/>
    <col min="8468" max="8705" width="11.42578125" style="22"/>
    <col min="8706" max="8706" width="25.7109375" style="22" customWidth="1"/>
    <col min="8707" max="8707" width="8.140625" style="22" customWidth="1"/>
    <col min="8708" max="8708" width="56.7109375" style="22" customWidth="1"/>
    <col min="8709" max="8709" width="56" style="22" customWidth="1"/>
    <col min="8710" max="8710" width="36" style="22" customWidth="1"/>
    <col min="8711" max="8711" width="25.7109375" style="22" customWidth="1"/>
    <col min="8712" max="8723" width="3.7109375" style="22" customWidth="1"/>
    <col min="8724" max="8961" width="11.42578125" style="22"/>
    <col min="8962" max="8962" width="25.7109375" style="22" customWidth="1"/>
    <col min="8963" max="8963" width="8.140625" style="22" customWidth="1"/>
    <col min="8964" max="8964" width="56.7109375" style="22" customWidth="1"/>
    <col min="8965" max="8965" width="56" style="22" customWidth="1"/>
    <col min="8966" max="8966" width="36" style="22" customWidth="1"/>
    <col min="8967" max="8967" width="25.7109375" style="22" customWidth="1"/>
    <col min="8968" max="8979" width="3.7109375" style="22" customWidth="1"/>
    <col min="8980" max="9217" width="11.42578125" style="22"/>
    <col min="9218" max="9218" width="25.7109375" style="22" customWidth="1"/>
    <col min="9219" max="9219" width="8.140625" style="22" customWidth="1"/>
    <col min="9220" max="9220" width="56.7109375" style="22" customWidth="1"/>
    <col min="9221" max="9221" width="56" style="22" customWidth="1"/>
    <col min="9222" max="9222" width="36" style="22" customWidth="1"/>
    <col min="9223" max="9223" width="25.7109375" style="22" customWidth="1"/>
    <col min="9224" max="9235" width="3.7109375" style="22" customWidth="1"/>
    <col min="9236" max="9473" width="11.42578125" style="22"/>
    <col min="9474" max="9474" width="25.7109375" style="22" customWidth="1"/>
    <col min="9475" max="9475" width="8.140625" style="22" customWidth="1"/>
    <col min="9476" max="9476" width="56.7109375" style="22" customWidth="1"/>
    <col min="9477" max="9477" width="56" style="22" customWidth="1"/>
    <col min="9478" max="9478" width="36" style="22" customWidth="1"/>
    <col min="9479" max="9479" width="25.7109375" style="22" customWidth="1"/>
    <col min="9480" max="9491" width="3.7109375" style="22" customWidth="1"/>
    <col min="9492" max="9729" width="11.42578125" style="22"/>
    <col min="9730" max="9730" width="25.7109375" style="22" customWidth="1"/>
    <col min="9731" max="9731" width="8.140625" style="22" customWidth="1"/>
    <col min="9732" max="9732" width="56.7109375" style="22" customWidth="1"/>
    <col min="9733" max="9733" width="56" style="22" customWidth="1"/>
    <col min="9734" max="9734" width="36" style="22" customWidth="1"/>
    <col min="9735" max="9735" width="25.7109375" style="22" customWidth="1"/>
    <col min="9736" max="9747" width="3.7109375" style="22" customWidth="1"/>
    <col min="9748" max="9985" width="11.42578125" style="22"/>
    <col min="9986" max="9986" width="25.7109375" style="22" customWidth="1"/>
    <col min="9987" max="9987" width="8.140625" style="22" customWidth="1"/>
    <col min="9988" max="9988" width="56.7109375" style="22" customWidth="1"/>
    <col min="9989" max="9989" width="56" style="22" customWidth="1"/>
    <col min="9990" max="9990" width="36" style="22" customWidth="1"/>
    <col min="9991" max="9991" width="25.7109375" style="22" customWidth="1"/>
    <col min="9992" max="10003" width="3.7109375" style="22" customWidth="1"/>
    <col min="10004" max="10241" width="11.42578125" style="22"/>
    <col min="10242" max="10242" width="25.7109375" style="22" customWidth="1"/>
    <col min="10243" max="10243" width="8.140625" style="22" customWidth="1"/>
    <col min="10244" max="10244" width="56.7109375" style="22" customWidth="1"/>
    <col min="10245" max="10245" width="56" style="22" customWidth="1"/>
    <col min="10246" max="10246" width="36" style="22" customWidth="1"/>
    <col min="10247" max="10247" width="25.7109375" style="22" customWidth="1"/>
    <col min="10248" max="10259" width="3.7109375" style="22" customWidth="1"/>
    <col min="10260" max="10497" width="11.42578125" style="22"/>
    <col min="10498" max="10498" width="25.7109375" style="22" customWidth="1"/>
    <col min="10499" max="10499" width="8.140625" style="22" customWidth="1"/>
    <col min="10500" max="10500" width="56.7109375" style="22" customWidth="1"/>
    <col min="10501" max="10501" width="56" style="22" customWidth="1"/>
    <col min="10502" max="10502" width="36" style="22" customWidth="1"/>
    <col min="10503" max="10503" width="25.7109375" style="22" customWidth="1"/>
    <col min="10504" max="10515" width="3.7109375" style="22" customWidth="1"/>
    <col min="10516" max="10753" width="11.42578125" style="22"/>
    <col min="10754" max="10754" width="25.7109375" style="22" customWidth="1"/>
    <col min="10755" max="10755" width="8.140625" style="22" customWidth="1"/>
    <col min="10756" max="10756" width="56.7109375" style="22" customWidth="1"/>
    <col min="10757" max="10757" width="56" style="22" customWidth="1"/>
    <col min="10758" max="10758" width="36" style="22" customWidth="1"/>
    <col min="10759" max="10759" width="25.7109375" style="22" customWidth="1"/>
    <col min="10760" max="10771" width="3.7109375" style="22" customWidth="1"/>
    <col min="10772" max="11009" width="11.42578125" style="22"/>
    <col min="11010" max="11010" width="25.7109375" style="22" customWidth="1"/>
    <col min="11011" max="11011" width="8.140625" style="22" customWidth="1"/>
    <col min="11012" max="11012" width="56.7109375" style="22" customWidth="1"/>
    <col min="11013" max="11013" width="56" style="22" customWidth="1"/>
    <col min="11014" max="11014" width="36" style="22" customWidth="1"/>
    <col min="11015" max="11015" width="25.7109375" style="22" customWidth="1"/>
    <col min="11016" max="11027" width="3.7109375" style="22" customWidth="1"/>
    <col min="11028" max="11265" width="11.42578125" style="22"/>
    <col min="11266" max="11266" width="25.7109375" style="22" customWidth="1"/>
    <col min="11267" max="11267" width="8.140625" style="22" customWidth="1"/>
    <col min="11268" max="11268" width="56.7109375" style="22" customWidth="1"/>
    <col min="11269" max="11269" width="56" style="22" customWidth="1"/>
    <col min="11270" max="11270" width="36" style="22" customWidth="1"/>
    <col min="11271" max="11271" width="25.7109375" style="22" customWidth="1"/>
    <col min="11272" max="11283" width="3.7109375" style="22" customWidth="1"/>
    <col min="11284" max="11521" width="11.42578125" style="22"/>
    <col min="11522" max="11522" width="25.7109375" style="22" customWidth="1"/>
    <col min="11523" max="11523" width="8.140625" style="22" customWidth="1"/>
    <col min="11524" max="11524" width="56.7109375" style="22" customWidth="1"/>
    <col min="11525" max="11525" width="56" style="22" customWidth="1"/>
    <col min="11526" max="11526" width="36" style="22" customWidth="1"/>
    <col min="11527" max="11527" width="25.7109375" style="22" customWidth="1"/>
    <col min="11528" max="11539" width="3.7109375" style="22" customWidth="1"/>
    <col min="11540" max="11777" width="11.42578125" style="22"/>
    <col min="11778" max="11778" width="25.7109375" style="22" customWidth="1"/>
    <col min="11779" max="11779" width="8.140625" style="22" customWidth="1"/>
    <col min="11780" max="11780" width="56.7109375" style="22" customWidth="1"/>
    <col min="11781" max="11781" width="56" style="22" customWidth="1"/>
    <col min="11782" max="11782" width="36" style="22" customWidth="1"/>
    <col min="11783" max="11783" width="25.7109375" style="22" customWidth="1"/>
    <col min="11784" max="11795" width="3.7109375" style="22" customWidth="1"/>
    <col min="11796" max="12033" width="11.42578125" style="22"/>
    <col min="12034" max="12034" width="25.7109375" style="22" customWidth="1"/>
    <col min="12035" max="12035" width="8.140625" style="22" customWidth="1"/>
    <col min="12036" max="12036" width="56.7109375" style="22" customWidth="1"/>
    <col min="12037" max="12037" width="56" style="22" customWidth="1"/>
    <col min="12038" max="12038" width="36" style="22" customWidth="1"/>
    <col min="12039" max="12039" width="25.7109375" style="22" customWidth="1"/>
    <col min="12040" max="12051" width="3.7109375" style="22" customWidth="1"/>
    <col min="12052" max="12289" width="11.42578125" style="22"/>
    <col min="12290" max="12290" width="25.7109375" style="22" customWidth="1"/>
    <col min="12291" max="12291" width="8.140625" style="22" customWidth="1"/>
    <col min="12292" max="12292" width="56.7109375" style="22" customWidth="1"/>
    <col min="12293" max="12293" width="56" style="22" customWidth="1"/>
    <col min="12294" max="12294" width="36" style="22" customWidth="1"/>
    <col min="12295" max="12295" width="25.7109375" style="22" customWidth="1"/>
    <col min="12296" max="12307" width="3.7109375" style="22" customWidth="1"/>
    <col min="12308" max="12545" width="11.42578125" style="22"/>
    <col min="12546" max="12546" width="25.7109375" style="22" customWidth="1"/>
    <col min="12547" max="12547" width="8.140625" style="22" customWidth="1"/>
    <col min="12548" max="12548" width="56.7109375" style="22" customWidth="1"/>
    <col min="12549" max="12549" width="56" style="22" customWidth="1"/>
    <col min="12550" max="12550" width="36" style="22" customWidth="1"/>
    <col min="12551" max="12551" width="25.7109375" style="22" customWidth="1"/>
    <col min="12552" max="12563" width="3.7109375" style="22" customWidth="1"/>
    <col min="12564" max="12801" width="11.42578125" style="22"/>
    <col min="12802" max="12802" width="25.7109375" style="22" customWidth="1"/>
    <col min="12803" max="12803" width="8.140625" style="22" customWidth="1"/>
    <col min="12804" max="12804" width="56.7109375" style="22" customWidth="1"/>
    <col min="12805" max="12805" width="56" style="22" customWidth="1"/>
    <col min="12806" max="12806" width="36" style="22" customWidth="1"/>
    <col min="12807" max="12807" width="25.7109375" style="22" customWidth="1"/>
    <col min="12808" max="12819" width="3.7109375" style="22" customWidth="1"/>
    <col min="12820" max="13057" width="11.42578125" style="22"/>
    <col min="13058" max="13058" width="25.7109375" style="22" customWidth="1"/>
    <col min="13059" max="13059" width="8.140625" style="22" customWidth="1"/>
    <col min="13060" max="13060" width="56.7109375" style="22" customWidth="1"/>
    <col min="13061" max="13061" width="56" style="22" customWidth="1"/>
    <col min="13062" max="13062" width="36" style="22" customWidth="1"/>
    <col min="13063" max="13063" width="25.7109375" style="22" customWidth="1"/>
    <col min="13064" max="13075" width="3.7109375" style="22" customWidth="1"/>
    <col min="13076" max="13313" width="11.42578125" style="22"/>
    <col min="13314" max="13314" width="25.7109375" style="22" customWidth="1"/>
    <col min="13315" max="13315" width="8.140625" style="22" customWidth="1"/>
    <col min="13316" max="13316" width="56.7109375" style="22" customWidth="1"/>
    <col min="13317" max="13317" width="56" style="22" customWidth="1"/>
    <col min="13318" max="13318" width="36" style="22" customWidth="1"/>
    <col min="13319" max="13319" width="25.7109375" style="22" customWidth="1"/>
    <col min="13320" max="13331" width="3.7109375" style="22" customWidth="1"/>
    <col min="13332" max="13569" width="11.42578125" style="22"/>
    <col min="13570" max="13570" width="25.7109375" style="22" customWidth="1"/>
    <col min="13571" max="13571" width="8.140625" style="22" customWidth="1"/>
    <col min="13572" max="13572" width="56.7109375" style="22" customWidth="1"/>
    <col min="13573" max="13573" width="56" style="22" customWidth="1"/>
    <col min="13574" max="13574" width="36" style="22" customWidth="1"/>
    <col min="13575" max="13575" width="25.7109375" style="22" customWidth="1"/>
    <col min="13576" max="13587" width="3.7109375" style="22" customWidth="1"/>
    <col min="13588" max="13825" width="11.42578125" style="22"/>
    <col min="13826" max="13826" width="25.7109375" style="22" customWidth="1"/>
    <col min="13827" max="13827" width="8.140625" style="22" customWidth="1"/>
    <col min="13828" max="13828" width="56.7109375" style="22" customWidth="1"/>
    <col min="13829" max="13829" width="56" style="22" customWidth="1"/>
    <col min="13830" max="13830" width="36" style="22" customWidth="1"/>
    <col min="13831" max="13831" width="25.7109375" style="22" customWidth="1"/>
    <col min="13832" max="13843" width="3.7109375" style="22" customWidth="1"/>
    <col min="13844" max="14081" width="11.42578125" style="22"/>
    <col min="14082" max="14082" width="25.7109375" style="22" customWidth="1"/>
    <col min="14083" max="14083" width="8.140625" style="22" customWidth="1"/>
    <col min="14084" max="14084" width="56.7109375" style="22" customWidth="1"/>
    <col min="14085" max="14085" width="56" style="22" customWidth="1"/>
    <col min="14086" max="14086" width="36" style="22" customWidth="1"/>
    <col min="14087" max="14087" width="25.7109375" style="22" customWidth="1"/>
    <col min="14088" max="14099" width="3.7109375" style="22" customWidth="1"/>
    <col min="14100" max="14337" width="11.42578125" style="22"/>
    <col min="14338" max="14338" width="25.7109375" style="22" customWidth="1"/>
    <col min="14339" max="14339" width="8.140625" style="22" customWidth="1"/>
    <col min="14340" max="14340" width="56.7109375" style="22" customWidth="1"/>
    <col min="14341" max="14341" width="56" style="22" customWidth="1"/>
    <col min="14342" max="14342" width="36" style="22" customWidth="1"/>
    <col min="14343" max="14343" width="25.7109375" style="22" customWidth="1"/>
    <col min="14344" max="14355" width="3.7109375" style="22" customWidth="1"/>
    <col min="14356" max="14593" width="11.42578125" style="22"/>
    <col min="14594" max="14594" width="25.7109375" style="22" customWidth="1"/>
    <col min="14595" max="14595" width="8.140625" style="22" customWidth="1"/>
    <col min="14596" max="14596" width="56.7109375" style="22" customWidth="1"/>
    <col min="14597" max="14597" width="56" style="22" customWidth="1"/>
    <col min="14598" max="14598" width="36" style="22" customWidth="1"/>
    <col min="14599" max="14599" width="25.7109375" style="22" customWidth="1"/>
    <col min="14600" max="14611" width="3.7109375" style="22" customWidth="1"/>
    <col min="14612" max="14849" width="11.42578125" style="22"/>
    <col min="14850" max="14850" width="25.7109375" style="22" customWidth="1"/>
    <col min="14851" max="14851" width="8.140625" style="22" customWidth="1"/>
    <col min="14852" max="14852" width="56.7109375" style="22" customWidth="1"/>
    <col min="14853" max="14853" width="56" style="22" customWidth="1"/>
    <col min="14854" max="14854" width="36" style="22" customWidth="1"/>
    <col min="14855" max="14855" width="25.7109375" style="22" customWidth="1"/>
    <col min="14856" max="14867" width="3.7109375" style="22" customWidth="1"/>
    <col min="14868" max="15105" width="11.42578125" style="22"/>
    <col min="15106" max="15106" width="25.7109375" style="22" customWidth="1"/>
    <col min="15107" max="15107" width="8.140625" style="22" customWidth="1"/>
    <col min="15108" max="15108" width="56.7109375" style="22" customWidth="1"/>
    <col min="15109" max="15109" width="56" style="22" customWidth="1"/>
    <col min="15110" max="15110" width="36" style="22" customWidth="1"/>
    <col min="15111" max="15111" width="25.7109375" style="22" customWidth="1"/>
    <col min="15112" max="15123" width="3.7109375" style="22" customWidth="1"/>
    <col min="15124" max="15361" width="11.42578125" style="22"/>
    <col min="15362" max="15362" width="25.7109375" style="22" customWidth="1"/>
    <col min="15363" max="15363" width="8.140625" style="22" customWidth="1"/>
    <col min="15364" max="15364" width="56.7109375" style="22" customWidth="1"/>
    <col min="15365" max="15365" width="56" style="22" customWidth="1"/>
    <col min="15366" max="15366" width="36" style="22" customWidth="1"/>
    <col min="15367" max="15367" width="25.7109375" style="22" customWidth="1"/>
    <col min="15368" max="15379" width="3.7109375" style="22" customWidth="1"/>
    <col min="15380" max="15617" width="11.42578125" style="22"/>
    <col min="15618" max="15618" width="25.7109375" style="22" customWidth="1"/>
    <col min="15619" max="15619" width="8.140625" style="22" customWidth="1"/>
    <col min="15620" max="15620" width="56.7109375" style="22" customWidth="1"/>
    <col min="15621" max="15621" width="56" style="22" customWidth="1"/>
    <col min="15622" max="15622" width="36" style="22" customWidth="1"/>
    <col min="15623" max="15623" width="25.7109375" style="22" customWidth="1"/>
    <col min="15624" max="15635" width="3.7109375" style="22" customWidth="1"/>
    <col min="15636" max="15873" width="11.42578125" style="22"/>
    <col min="15874" max="15874" width="25.7109375" style="22" customWidth="1"/>
    <col min="15875" max="15875" width="8.140625" style="22" customWidth="1"/>
    <col min="15876" max="15876" width="56.7109375" style="22" customWidth="1"/>
    <col min="15877" max="15877" width="56" style="22" customWidth="1"/>
    <col min="15878" max="15878" width="36" style="22" customWidth="1"/>
    <col min="15879" max="15879" width="25.7109375" style="22" customWidth="1"/>
    <col min="15880" max="15891" width="3.7109375" style="22" customWidth="1"/>
    <col min="15892" max="16129" width="11.42578125" style="22"/>
    <col min="16130" max="16130" width="25.7109375" style="22" customWidth="1"/>
    <col min="16131" max="16131" width="8.140625" style="22" customWidth="1"/>
    <col min="16132" max="16132" width="56.7109375" style="22" customWidth="1"/>
    <col min="16133" max="16133" width="56" style="22" customWidth="1"/>
    <col min="16134" max="16134" width="36" style="22" customWidth="1"/>
    <col min="16135" max="16135" width="25.7109375" style="22" customWidth="1"/>
    <col min="16136" max="16147" width="3.7109375" style="22" customWidth="1"/>
    <col min="16148" max="16384" width="11.42578125" style="22"/>
  </cols>
  <sheetData>
    <row r="1" spans="1:19" ht="15" customHeight="1" x14ac:dyDescent="0.2">
      <c r="A1" s="164" t="s">
        <v>0</v>
      </c>
      <c r="B1" s="165"/>
      <c r="C1" s="165"/>
      <c r="D1" s="165"/>
      <c r="E1" s="165"/>
      <c r="F1" s="165"/>
      <c r="G1" s="165"/>
      <c r="H1" s="165"/>
      <c r="I1" s="165"/>
      <c r="J1" s="165"/>
      <c r="K1" s="165"/>
      <c r="L1" s="165"/>
      <c r="M1" s="165"/>
      <c r="N1" s="165"/>
      <c r="O1" s="165"/>
      <c r="P1" s="165"/>
      <c r="Q1" s="165"/>
      <c r="R1" s="165"/>
      <c r="S1" s="166"/>
    </row>
    <row r="2" spans="1:19" ht="18" customHeight="1" x14ac:dyDescent="0.2">
      <c r="A2" s="167" t="s">
        <v>1</v>
      </c>
      <c r="B2" s="168"/>
      <c r="C2" s="168"/>
      <c r="D2" s="168"/>
      <c r="E2" s="168"/>
      <c r="F2" s="168"/>
      <c r="G2" s="168"/>
      <c r="H2" s="168"/>
      <c r="I2" s="168"/>
      <c r="J2" s="168"/>
      <c r="K2" s="168"/>
      <c r="L2" s="168"/>
      <c r="M2" s="168"/>
      <c r="N2" s="168"/>
      <c r="O2" s="168"/>
      <c r="P2" s="168"/>
      <c r="Q2" s="168"/>
      <c r="R2" s="168"/>
      <c r="S2" s="169"/>
    </row>
    <row r="3" spans="1:19" ht="19.5" x14ac:dyDescent="0.2">
      <c r="A3" s="174" t="s">
        <v>82</v>
      </c>
      <c r="B3" s="175"/>
      <c r="C3" s="175"/>
      <c r="D3" s="175"/>
      <c r="E3" s="175"/>
      <c r="F3" s="175"/>
      <c r="G3" s="175"/>
      <c r="H3" s="175"/>
      <c r="I3" s="175"/>
      <c r="J3" s="175"/>
      <c r="K3" s="175"/>
      <c r="L3" s="175"/>
      <c r="M3" s="175"/>
      <c r="N3" s="175"/>
      <c r="O3" s="175"/>
      <c r="P3" s="175"/>
      <c r="Q3" s="175"/>
      <c r="R3" s="175"/>
      <c r="S3" s="176"/>
    </row>
    <row r="4" spans="1:19" ht="20.25" customHeight="1" x14ac:dyDescent="0.2">
      <c r="A4" s="174" t="s">
        <v>166</v>
      </c>
      <c r="B4" s="175"/>
      <c r="C4" s="175"/>
      <c r="D4" s="175"/>
      <c r="E4" s="175"/>
      <c r="F4" s="175"/>
      <c r="G4" s="175"/>
      <c r="H4" s="175"/>
      <c r="I4" s="175"/>
      <c r="J4" s="175"/>
      <c r="K4" s="175"/>
      <c r="L4" s="175"/>
      <c r="M4" s="175"/>
      <c r="N4" s="175"/>
      <c r="O4" s="175"/>
      <c r="P4" s="175"/>
      <c r="Q4" s="175"/>
      <c r="R4" s="175"/>
      <c r="S4" s="176"/>
    </row>
    <row r="5" spans="1:19" ht="32.25" customHeight="1" x14ac:dyDescent="0.2">
      <c r="A5" s="143" t="s">
        <v>3</v>
      </c>
      <c r="B5" s="143" t="s">
        <v>4</v>
      </c>
      <c r="C5" s="143"/>
      <c r="D5" s="143" t="s">
        <v>5</v>
      </c>
      <c r="E5" s="145" t="s">
        <v>6</v>
      </c>
      <c r="F5" s="143" t="s">
        <v>7</v>
      </c>
      <c r="G5" s="144" t="s">
        <v>8</v>
      </c>
      <c r="H5" s="147" t="s">
        <v>9</v>
      </c>
      <c r="I5" s="148"/>
      <c r="J5" s="148"/>
      <c r="K5" s="148"/>
      <c r="L5" s="148"/>
      <c r="M5" s="148"/>
      <c r="N5" s="148"/>
      <c r="O5" s="148"/>
      <c r="P5" s="148"/>
      <c r="Q5" s="148"/>
      <c r="R5" s="148"/>
      <c r="S5" s="148"/>
    </row>
    <row r="6" spans="1:19" ht="63" customHeight="1" x14ac:dyDescent="0.2">
      <c r="A6" s="144"/>
      <c r="B6" s="144"/>
      <c r="C6" s="144"/>
      <c r="D6" s="144"/>
      <c r="E6" s="146"/>
      <c r="F6" s="144"/>
      <c r="G6" s="143"/>
      <c r="H6" s="1" t="s">
        <v>10</v>
      </c>
      <c r="I6" s="1" t="s">
        <v>11</v>
      </c>
      <c r="J6" s="1" t="s">
        <v>12</v>
      </c>
      <c r="K6" s="1" t="s">
        <v>13</v>
      </c>
      <c r="L6" s="1" t="s">
        <v>14</v>
      </c>
      <c r="M6" s="1" t="s">
        <v>15</v>
      </c>
      <c r="N6" s="1" t="s">
        <v>16</v>
      </c>
      <c r="O6" s="1" t="s">
        <v>17</v>
      </c>
      <c r="P6" s="1" t="s">
        <v>18</v>
      </c>
      <c r="Q6" s="1" t="s">
        <v>19</v>
      </c>
      <c r="R6" s="1" t="s">
        <v>20</v>
      </c>
      <c r="S6" s="1" t="s">
        <v>21</v>
      </c>
    </row>
    <row r="7" spans="1:19" s="24" customFormat="1" ht="66" customHeight="1" x14ac:dyDescent="0.2">
      <c r="A7" s="173" t="s">
        <v>167</v>
      </c>
      <c r="B7" s="177" t="s">
        <v>23</v>
      </c>
      <c r="C7" s="180" t="s">
        <v>29</v>
      </c>
      <c r="D7" s="56" t="s">
        <v>168</v>
      </c>
      <c r="E7" s="71" t="s">
        <v>131</v>
      </c>
      <c r="F7" s="73">
        <v>0</v>
      </c>
      <c r="G7" s="77">
        <v>1</v>
      </c>
      <c r="H7" s="77"/>
      <c r="I7" s="77"/>
      <c r="J7" s="77"/>
      <c r="K7" s="77">
        <v>1</v>
      </c>
      <c r="L7" s="77"/>
      <c r="M7" s="77"/>
      <c r="N7" s="77"/>
      <c r="O7" s="77"/>
      <c r="P7" s="77"/>
      <c r="Q7" s="77"/>
      <c r="R7" s="77"/>
      <c r="S7" s="79"/>
    </row>
    <row r="8" spans="1:19" ht="54" customHeight="1" x14ac:dyDescent="0.2">
      <c r="A8" s="173"/>
      <c r="B8" s="178"/>
      <c r="C8" s="181"/>
      <c r="D8" s="56" t="s">
        <v>169</v>
      </c>
      <c r="E8" s="71" t="s">
        <v>131</v>
      </c>
      <c r="F8" s="74">
        <v>0</v>
      </c>
      <c r="G8" s="77">
        <v>1</v>
      </c>
      <c r="H8" s="77">
        <v>1</v>
      </c>
      <c r="I8" s="77"/>
      <c r="J8" s="77"/>
      <c r="K8" s="77"/>
      <c r="L8" s="77"/>
      <c r="M8" s="77"/>
      <c r="N8" s="77"/>
      <c r="O8" s="77"/>
      <c r="P8" s="77"/>
      <c r="Q8" s="77"/>
      <c r="R8" s="77"/>
      <c r="S8" s="79"/>
    </row>
    <row r="9" spans="1:19" ht="54" customHeight="1" x14ac:dyDescent="0.2">
      <c r="A9" s="173"/>
      <c r="B9" s="178"/>
      <c r="C9" s="182"/>
      <c r="D9" s="56" t="s">
        <v>170</v>
      </c>
      <c r="E9" s="71" t="s">
        <v>131</v>
      </c>
      <c r="F9" s="73">
        <v>0</v>
      </c>
      <c r="G9" s="77">
        <v>1</v>
      </c>
      <c r="H9" s="77">
        <v>1</v>
      </c>
      <c r="I9" s="77"/>
      <c r="J9" s="77"/>
      <c r="K9" s="77"/>
      <c r="L9" s="77"/>
      <c r="M9" s="77"/>
      <c r="N9" s="77"/>
      <c r="O9" s="77"/>
      <c r="P9" s="77"/>
      <c r="Q9" s="77"/>
      <c r="R9" s="77"/>
      <c r="S9" s="79"/>
    </row>
    <row r="10" spans="1:19" ht="54" customHeight="1" x14ac:dyDescent="0.2">
      <c r="A10" s="173"/>
      <c r="B10" s="178"/>
      <c r="C10" s="179" t="s">
        <v>171</v>
      </c>
      <c r="D10" s="56" t="s">
        <v>172</v>
      </c>
      <c r="E10" s="71" t="s">
        <v>131</v>
      </c>
      <c r="F10" s="74">
        <v>129600000</v>
      </c>
      <c r="G10" s="77">
        <v>1</v>
      </c>
      <c r="H10" s="77">
        <v>1</v>
      </c>
      <c r="I10" s="77"/>
      <c r="J10" s="77"/>
      <c r="K10" s="77"/>
      <c r="L10" s="77"/>
      <c r="M10" s="77"/>
      <c r="N10" s="77"/>
      <c r="O10" s="77"/>
      <c r="P10" s="77"/>
      <c r="Q10" s="77"/>
      <c r="R10" s="77"/>
      <c r="S10" s="79"/>
    </row>
    <row r="11" spans="1:19" ht="54" customHeight="1" x14ac:dyDescent="0.2">
      <c r="A11" s="173"/>
      <c r="B11" s="178"/>
      <c r="C11" s="179"/>
      <c r="D11" s="56" t="s">
        <v>173</v>
      </c>
      <c r="E11" s="71" t="s">
        <v>131</v>
      </c>
      <c r="F11" s="74">
        <v>0</v>
      </c>
      <c r="G11" s="77">
        <v>1</v>
      </c>
      <c r="H11" s="77"/>
      <c r="I11" s="77"/>
      <c r="J11" s="77">
        <v>1</v>
      </c>
      <c r="K11" s="77"/>
      <c r="L11" s="77"/>
      <c r="M11" s="77"/>
      <c r="N11" s="77"/>
      <c r="O11" s="77"/>
      <c r="P11" s="77"/>
      <c r="Q11" s="77"/>
      <c r="R11" s="77"/>
      <c r="S11" s="79"/>
    </row>
    <row r="12" spans="1:19" ht="54" customHeight="1" x14ac:dyDescent="0.2">
      <c r="A12" s="67"/>
      <c r="B12" s="178"/>
      <c r="C12" s="179"/>
      <c r="D12" s="56" t="s">
        <v>174</v>
      </c>
      <c r="E12" s="71" t="s">
        <v>131</v>
      </c>
      <c r="F12" s="74">
        <v>0</v>
      </c>
      <c r="G12" s="77">
        <v>1</v>
      </c>
      <c r="H12" s="77"/>
      <c r="I12" s="77"/>
      <c r="J12" s="77"/>
      <c r="K12" s="77"/>
      <c r="L12" s="77"/>
      <c r="M12" s="77"/>
      <c r="N12" s="77"/>
      <c r="O12" s="77">
        <v>1</v>
      </c>
      <c r="P12" s="77"/>
      <c r="Q12" s="77"/>
      <c r="R12" s="77"/>
      <c r="S12" s="79"/>
    </row>
    <row r="13" spans="1:19" ht="54" customHeight="1" x14ac:dyDescent="0.2">
      <c r="A13" s="67"/>
      <c r="B13" s="178"/>
      <c r="C13" s="106" t="s">
        <v>175</v>
      </c>
      <c r="D13" s="56" t="s">
        <v>176</v>
      </c>
      <c r="E13" s="72" t="s">
        <v>143</v>
      </c>
      <c r="F13" s="75">
        <v>0</v>
      </c>
      <c r="G13" s="78">
        <v>1</v>
      </c>
      <c r="H13" s="78"/>
      <c r="I13" s="78"/>
      <c r="J13" s="78"/>
      <c r="K13" s="78"/>
      <c r="L13" s="78"/>
      <c r="M13" s="78"/>
      <c r="N13" s="78"/>
      <c r="O13" s="78"/>
      <c r="P13" s="78"/>
      <c r="Q13" s="78"/>
      <c r="R13" s="78"/>
      <c r="S13" s="78">
        <v>1</v>
      </c>
    </row>
    <row r="14" spans="1:19" ht="54" customHeight="1" x14ac:dyDescent="0.2">
      <c r="A14" s="67"/>
      <c r="B14" s="178"/>
      <c r="C14" s="107"/>
      <c r="D14" s="56" t="s">
        <v>177</v>
      </c>
      <c r="E14" s="72" t="s">
        <v>143</v>
      </c>
      <c r="F14" s="76">
        <v>26415560000</v>
      </c>
      <c r="G14" s="78">
        <v>4</v>
      </c>
      <c r="H14" s="78"/>
      <c r="I14" s="78"/>
      <c r="J14" s="78">
        <v>1</v>
      </c>
      <c r="K14" s="78"/>
      <c r="L14" s="78"/>
      <c r="M14" s="78">
        <v>1</v>
      </c>
      <c r="N14" s="78"/>
      <c r="O14" s="78"/>
      <c r="P14" s="78">
        <v>1</v>
      </c>
      <c r="Q14" s="78"/>
      <c r="R14" s="78"/>
      <c r="S14" s="78">
        <v>1</v>
      </c>
    </row>
    <row r="15" spans="1:19" s="27" customFormat="1" ht="63.75" customHeight="1" x14ac:dyDescent="0.2">
      <c r="A15" s="152" t="s">
        <v>178</v>
      </c>
      <c r="B15" s="32" t="s">
        <v>60</v>
      </c>
      <c r="C15" s="44" t="s">
        <v>179</v>
      </c>
      <c r="D15" s="41" t="s">
        <v>180</v>
      </c>
      <c r="E15" s="44" t="s">
        <v>181</v>
      </c>
      <c r="F15" s="69">
        <v>70000000</v>
      </c>
      <c r="G15" s="7">
        <f>+SUM(H15:S15)</f>
        <v>2</v>
      </c>
      <c r="H15" s="46"/>
      <c r="I15" s="46"/>
      <c r="J15" s="46"/>
      <c r="K15" s="46"/>
      <c r="L15" s="46"/>
      <c r="M15" s="46"/>
      <c r="N15" s="46"/>
      <c r="O15" s="46">
        <v>1</v>
      </c>
      <c r="P15" s="46"/>
      <c r="Q15" s="46"/>
      <c r="R15" s="46"/>
      <c r="S15" s="47">
        <v>1</v>
      </c>
    </row>
    <row r="16" spans="1:19" s="24" customFormat="1" ht="94.5" customHeight="1" x14ac:dyDescent="0.2">
      <c r="A16" s="152"/>
      <c r="B16" s="32" t="s">
        <v>33</v>
      </c>
      <c r="C16" s="66" t="s">
        <v>160</v>
      </c>
      <c r="D16" s="41" t="s">
        <v>182</v>
      </c>
      <c r="E16" s="183" t="s">
        <v>162</v>
      </c>
      <c r="F16" s="64">
        <v>94245000</v>
      </c>
      <c r="G16" s="7">
        <f t="shared" ref="G16:G18" si="0">+SUM(H16:S16)</f>
        <v>2</v>
      </c>
      <c r="H16" s="65"/>
      <c r="I16" s="65"/>
      <c r="J16" s="65"/>
      <c r="K16" s="65"/>
      <c r="L16" s="65"/>
      <c r="M16" s="65">
        <v>1</v>
      </c>
      <c r="N16" s="65"/>
      <c r="O16" s="65"/>
      <c r="P16" s="65"/>
      <c r="Q16" s="65"/>
      <c r="R16" s="65"/>
      <c r="S16" s="65">
        <v>1</v>
      </c>
    </row>
    <row r="17" spans="1:19" s="24" customFormat="1" ht="136.5" customHeight="1" x14ac:dyDescent="0.2">
      <c r="A17" s="152"/>
      <c r="B17" s="32" t="s">
        <v>37</v>
      </c>
      <c r="C17" s="10" t="s">
        <v>164</v>
      </c>
      <c r="D17" s="41" t="s">
        <v>183</v>
      </c>
      <c r="E17" s="63" t="s">
        <v>162</v>
      </c>
      <c r="F17" s="64">
        <v>46219946.960000001</v>
      </c>
      <c r="G17" s="7">
        <f t="shared" si="0"/>
        <v>2</v>
      </c>
      <c r="H17" s="65"/>
      <c r="I17" s="65"/>
      <c r="J17" s="65"/>
      <c r="K17" s="65"/>
      <c r="L17" s="65"/>
      <c r="M17" s="65">
        <v>1</v>
      </c>
      <c r="N17" s="65"/>
      <c r="O17" s="65"/>
      <c r="P17" s="65"/>
      <c r="Q17" s="65"/>
      <c r="R17" s="65"/>
      <c r="S17" s="65">
        <v>1</v>
      </c>
    </row>
    <row r="18" spans="1:19" ht="90" customHeight="1" x14ac:dyDescent="0.2">
      <c r="A18" s="7" t="s">
        <v>184</v>
      </c>
      <c r="B18" s="42" t="s">
        <v>123</v>
      </c>
      <c r="C18" s="63" t="s">
        <v>185</v>
      </c>
      <c r="D18" s="41" t="s">
        <v>186</v>
      </c>
      <c r="E18" s="183" t="s">
        <v>143</v>
      </c>
      <c r="F18" s="17">
        <v>2708813936.5353899</v>
      </c>
      <c r="G18" s="7">
        <f t="shared" si="0"/>
        <v>4</v>
      </c>
      <c r="H18" s="46"/>
      <c r="I18" s="46"/>
      <c r="J18" s="46">
        <v>1</v>
      </c>
      <c r="K18" s="46"/>
      <c r="L18" s="46"/>
      <c r="M18" s="46">
        <v>1</v>
      </c>
      <c r="N18" s="46"/>
      <c r="O18" s="46"/>
      <c r="P18" s="46">
        <v>1</v>
      </c>
      <c r="Q18" s="46"/>
      <c r="R18" s="46"/>
      <c r="S18" s="46">
        <v>1</v>
      </c>
    </row>
  </sheetData>
  <mergeCells count="16">
    <mergeCell ref="A7:A11"/>
    <mergeCell ref="A15:A17"/>
    <mergeCell ref="B7:B14"/>
    <mergeCell ref="C10:C12"/>
    <mergeCell ref="C7:C9"/>
    <mergeCell ref="A1:S1"/>
    <mergeCell ref="A2:S2"/>
    <mergeCell ref="A3:S3"/>
    <mergeCell ref="A4:S4"/>
    <mergeCell ref="A5:A6"/>
    <mergeCell ref="B5:C6"/>
    <mergeCell ref="D5:D6"/>
    <mergeCell ref="E5:E6"/>
    <mergeCell ref="F5:F6"/>
    <mergeCell ref="G5:G6"/>
    <mergeCell ref="H5:S5"/>
  </mergeCells>
  <printOptions horizontalCentered="1" verticalCentered="1"/>
  <pageMargins left="0.23622047244094491" right="0.23622047244094491" top="0.98425196850393704" bottom="0.98425196850393704" header="0.31496062992125984" footer="0.31496062992125984"/>
  <pageSetup paperSize="14"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0C03F-0D4A-4202-96FA-8FE9905232BE}">
  <sheetPr codeName="Hoja8">
    <tabColor rgb="FFC00000"/>
  </sheetPr>
  <dimension ref="A1:S13"/>
  <sheetViews>
    <sheetView showGridLines="0" topLeftCell="C1" zoomScale="60" zoomScaleNormal="60" workbookViewId="0">
      <selection activeCell="D15" sqref="D15"/>
    </sheetView>
  </sheetViews>
  <sheetFormatPr baseColWidth="10" defaultColWidth="11.42578125" defaultRowHeight="15" x14ac:dyDescent="0.2"/>
  <cols>
    <col min="1" max="1" width="28.5703125" style="31" customWidth="1"/>
    <col min="2" max="2" width="8.140625" style="31" customWidth="1"/>
    <col min="3" max="3" width="73.5703125" style="23" customWidth="1"/>
    <col min="4" max="4" width="62.7109375" style="23" customWidth="1"/>
    <col min="5" max="5" width="36" style="23" customWidth="1"/>
    <col min="6" max="6" width="25.7109375" style="22" customWidth="1"/>
    <col min="7" max="7" width="18.28515625" style="22" customWidth="1"/>
    <col min="8" max="19" width="3.7109375" style="22" customWidth="1"/>
    <col min="20" max="257" width="11.42578125" style="22"/>
    <col min="258" max="258" width="25.7109375" style="22" customWidth="1"/>
    <col min="259" max="259" width="8.140625" style="22" customWidth="1"/>
    <col min="260" max="260" width="56.7109375" style="22" customWidth="1"/>
    <col min="261" max="261" width="56" style="22" customWidth="1"/>
    <col min="262" max="262" width="36" style="22" customWidth="1"/>
    <col min="263" max="263" width="25.7109375" style="22" customWidth="1"/>
    <col min="264" max="275" width="3.7109375" style="22" customWidth="1"/>
    <col min="276" max="513" width="11.42578125" style="22"/>
    <col min="514" max="514" width="25.7109375" style="22" customWidth="1"/>
    <col min="515" max="515" width="8.140625" style="22" customWidth="1"/>
    <col min="516" max="516" width="56.7109375" style="22" customWidth="1"/>
    <col min="517" max="517" width="56" style="22" customWidth="1"/>
    <col min="518" max="518" width="36" style="22" customWidth="1"/>
    <col min="519" max="519" width="25.7109375" style="22" customWidth="1"/>
    <col min="520" max="531" width="3.7109375" style="22" customWidth="1"/>
    <col min="532" max="769" width="11.42578125" style="22"/>
    <col min="770" max="770" width="25.7109375" style="22" customWidth="1"/>
    <col min="771" max="771" width="8.140625" style="22" customWidth="1"/>
    <col min="772" max="772" width="56.7109375" style="22" customWidth="1"/>
    <col min="773" max="773" width="56" style="22" customWidth="1"/>
    <col min="774" max="774" width="36" style="22" customWidth="1"/>
    <col min="775" max="775" width="25.7109375" style="22" customWidth="1"/>
    <col min="776" max="787" width="3.7109375" style="22" customWidth="1"/>
    <col min="788" max="1025" width="11.42578125" style="22"/>
    <col min="1026" max="1026" width="25.7109375" style="22" customWidth="1"/>
    <col min="1027" max="1027" width="8.140625" style="22" customWidth="1"/>
    <col min="1028" max="1028" width="56.7109375" style="22" customWidth="1"/>
    <col min="1029" max="1029" width="56" style="22" customWidth="1"/>
    <col min="1030" max="1030" width="36" style="22" customWidth="1"/>
    <col min="1031" max="1031" width="25.7109375" style="22" customWidth="1"/>
    <col min="1032" max="1043" width="3.7109375" style="22" customWidth="1"/>
    <col min="1044" max="1281" width="11.42578125" style="22"/>
    <col min="1282" max="1282" width="25.7109375" style="22" customWidth="1"/>
    <col min="1283" max="1283" width="8.140625" style="22" customWidth="1"/>
    <col min="1284" max="1284" width="56.7109375" style="22" customWidth="1"/>
    <col min="1285" max="1285" width="56" style="22" customWidth="1"/>
    <col min="1286" max="1286" width="36" style="22" customWidth="1"/>
    <col min="1287" max="1287" width="25.7109375" style="22" customWidth="1"/>
    <col min="1288" max="1299" width="3.7109375" style="22" customWidth="1"/>
    <col min="1300" max="1537" width="11.42578125" style="22"/>
    <col min="1538" max="1538" width="25.7109375" style="22" customWidth="1"/>
    <col min="1539" max="1539" width="8.140625" style="22" customWidth="1"/>
    <col min="1540" max="1540" width="56.7109375" style="22" customWidth="1"/>
    <col min="1541" max="1541" width="56" style="22" customWidth="1"/>
    <col min="1542" max="1542" width="36" style="22" customWidth="1"/>
    <col min="1543" max="1543" width="25.7109375" style="22" customWidth="1"/>
    <col min="1544" max="1555" width="3.7109375" style="22" customWidth="1"/>
    <col min="1556" max="1793" width="11.42578125" style="22"/>
    <col min="1794" max="1794" width="25.7109375" style="22" customWidth="1"/>
    <col min="1795" max="1795" width="8.140625" style="22" customWidth="1"/>
    <col min="1796" max="1796" width="56.7109375" style="22" customWidth="1"/>
    <col min="1797" max="1797" width="56" style="22" customWidth="1"/>
    <col min="1798" max="1798" width="36" style="22" customWidth="1"/>
    <col min="1799" max="1799" width="25.7109375" style="22" customWidth="1"/>
    <col min="1800" max="1811" width="3.7109375" style="22" customWidth="1"/>
    <col min="1812" max="2049" width="11.42578125" style="22"/>
    <col min="2050" max="2050" width="25.7109375" style="22" customWidth="1"/>
    <col min="2051" max="2051" width="8.140625" style="22" customWidth="1"/>
    <col min="2052" max="2052" width="56.7109375" style="22" customWidth="1"/>
    <col min="2053" max="2053" width="56" style="22" customWidth="1"/>
    <col min="2054" max="2054" width="36" style="22" customWidth="1"/>
    <col min="2055" max="2055" width="25.7109375" style="22" customWidth="1"/>
    <col min="2056" max="2067" width="3.7109375" style="22" customWidth="1"/>
    <col min="2068" max="2305" width="11.42578125" style="22"/>
    <col min="2306" max="2306" width="25.7109375" style="22" customWidth="1"/>
    <col min="2307" max="2307" width="8.140625" style="22" customWidth="1"/>
    <col min="2308" max="2308" width="56.7109375" style="22" customWidth="1"/>
    <col min="2309" max="2309" width="56" style="22" customWidth="1"/>
    <col min="2310" max="2310" width="36" style="22" customWidth="1"/>
    <col min="2311" max="2311" width="25.7109375" style="22" customWidth="1"/>
    <col min="2312" max="2323" width="3.7109375" style="22" customWidth="1"/>
    <col min="2324" max="2561" width="11.42578125" style="22"/>
    <col min="2562" max="2562" width="25.7109375" style="22" customWidth="1"/>
    <col min="2563" max="2563" width="8.140625" style="22" customWidth="1"/>
    <col min="2564" max="2564" width="56.7109375" style="22" customWidth="1"/>
    <col min="2565" max="2565" width="56" style="22" customWidth="1"/>
    <col min="2566" max="2566" width="36" style="22" customWidth="1"/>
    <col min="2567" max="2567" width="25.7109375" style="22" customWidth="1"/>
    <col min="2568" max="2579" width="3.7109375" style="22" customWidth="1"/>
    <col min="2580" max="2817" width="11.42578125" style="22"/>
    <col min="2818" max="2818" width="25.7109375" style="22" customWidth="1"/>
    <col min="2819" max="2819" width="8.140625" style="22" customWidth="1"/>
    <col min="2820" max="2820" width="56.7109375" style="22" customWidth="1"/>
    <col min="2821" max="2821" width="56" style="22" customWidth="1"/>
    <col min="2822" max="2822" width="36" style="22" customWidth="1"/>
    <col min="2823" max="2823" width="25.7109375" style="22" customWidth="1"/>
    <col min="2824" max="2835" width="3.7109375" style="22" customWidth="1"/>
    <col min="2836" max="3073" width="11.42578125" style="22"/>
    <col min="3074" max="3074" width="25.7109375" style="22" customWidth="1"/>
    <col min="3075" max="3075" width="8.140625" style="22" customWidth="1"/>
    <col min="3076" max="3076" width="56.7109375" style="22" customWidth="1"/>
    <col min="3077" max="3077" width="56" style="22" customWidth="1"/>
    <col min="3078" max="3078" width="36" style="22" customWidth="1"/>
    <col min="3079" max="3079" width="25.7109375" style="22" customWidth="1"/>
    <col min="3080" max="3091" width="3.7109375" style="22" customWidth="1"/>
    <col min="3092" max="3329" width="11.42578125" style="22"/>
    <col min="3330" max="3330" width="25.7109375" style="22" customWidth="1"/>
    <col min="3331" max="3331" width="8.140625" style="22" customWidth="1"/>
    <col min="3332" max="3332" width="56.7109375" style="22" customWidth="1"/>
    <col min="3333" max="3333" width="56" style="22" customWidth="1"/>
    <col min="3334" max="3334" width="36" style="22" customWidth="1"/>
    <col min="3335" max="3335" width="25.7109375" style="22" customWidth="1"/>
    <col min="3336" max="3347" width="3.7109375" style="22" customWidth="1"/>
    <col min="3348" max="3585" width="11.42578125" style="22"/>
    <col min="3586" max="3586" width="25.7109375" style="22" customWidth="1"/>
    <col min="3587" max="3587" width="8.140625" style="22" customWidth="1"/>
    <col min="3588" max="3588" width="56.7109375" style="22" customWidth="1"/>
    <col min="3589" max="3589" width="56" style="22" customWidth="1"/>
    <col min="3590" max="3590" width="36" style="22" customWidth="1"/>
    <col min="3591" max="3591" width="25.7109375" style="22" customWidth="1"/>
    <col min="3592" max="3603" width="3.7109375" style="22" customWidth="1"/>
    <col min="3604" max="3841" width="11.42578125" style="22"/>
    <col min="3842" max="3842" width="25.7109375" style="22" customWidth="1"/>
    <col min="3843" max="3843" width="8.140625" style="22" customWidth="1"/>
    <col min="3844" max="3844" width="56.7109375" style="22" customWidth="1"/>
    <col min="3845" max="3845" width="56" style="22" customWidth="1"/>
    <col min="3846" max="3846" width="36" style="22" customWidth="1"/>
    <col min="3847" max="3847" width="25.7109375" style="22" customWidth="1"/>
    <col min="3848" max="3859" width="3.7109375" style="22" customWidth="1"/>
    <col min="3860" max="4097" width="11.42578125" style="22"/>
    <col min="4098" max="4098" width="25.7109375" style="22" customWidth="1"/>
    <col min="4099" max="4099" width="8.140625" style="22" customWidth="1"/>
    <col min="4100" max="4100" width="56.7109375" style="22" customWidth="1"/>
    <col min="4101" max="4101" width="56" style="22" customWidth="1"/>
    <col min="4102" max="4102" width="36" style="22" customWidth="1"/>
    <col min="4103" max="4103" width="25.7109375" style="22" customWidth="1"/>
    <col min="4104" max="4115" width="3.7109375" style="22" customWidth="1"/>
    <col min="4116" max="4353" width="11.42578125" style="22"/>
    <col min="4354" max="4354" width="25.7109375" style="22" customWidth="1"/>
    <col min="4355" max="4355" width="8.140625" style="22" customWidth="1"/>
    <col min="4356" max="4356" width="56.7109375" style="22" customWidth="1"/>
    <col min="4357" max="4357" width="56" style="22" customWidth="1"/>
    <col min="4358" max="4358" width="36" style="22" customWidth="1"/>
    <col min="4359" max="4359" width="25.7109375" style="22" customWidth="1"/>
    <col min="4360" max="4371" width="3.7109375" style="22" customWidth="1"/>
    <col min="4372" max="4609" width="11.42578125" style="22"/>
    <col min="4610" max="4610" width="25.7109375" style="22" customWidth="1"/>
    <col min="4611" max="4611" width="8.140625" style="22" customWidth="1"/>
    <col min="4612" max="4612" width="56.7109375" style="22" customWidth="1"/>
    <col min="4613" max="4613" width="56" style="22" customWidth="1"/>
    <col min="4614" max="4614" width="36" style="22" customWidth="1"/>
    <col min="4615" max="4615" width="25.7109375" style="22" customWidth="1"/>
    <col min="4616" max="4627" width="3.7109375" style="22" customWidth="1"/>
    <col min="4628" max="4865" width="11.42578125" style="22"/>
    <col min="4866" max="4866" width="25.7109375" style="22" customWidth="1"/>
    <col min="4867" max="4867" width="8.140625" style="22" customWidth="1"/>
    <col min="4868" max="4868" width="56.7109375" style="22" customWidth="1"/>
    <col min="4869" max="4869" width="56" style="22" customWidth="1"/>
    <col min="4870" max="4870" width="36" style="22" customWidth="1"/>
    <col min="4871" max="4871" width="25.7109375" style="22" customWidth="1"/>
    <col min="4872" max="4883" width="3.7109375" style="22" customWidth="1"/>
    <col min="4884" max="5121" width="11.42578125" style="22"/>
    <col min="5122" max="5122" width="25.7109375" style="22" customWidth="1"/>
    <col min="5123" max="5123" width="8.140625" style="22" customWidth="1"/>
    <col min="5124" max="5124" width="56.7109375" style="22" customWidth="1"/>
    <col min="5125" max="5125" width="56" style="22" customWidth="1"/>
    <col min="5126" max="5126" width="36" style="22" customWidth="1"/>
    <col min="5127" max="5127" width="25.7109375" style="22" customWidth="1"/>
    <col min="5128" max="5139" width="3.7109375" style="22" customWidth="1"/>
    <col min="5140" max="5377" width="11.42578125" style="22"/>
    <col min="5378" max="5378" width="25.7109375" style="22" customWidth="1"/>
    <col min="5379" max="5379" width="8.140625" style="22" customWidth="1"/>
    <col min="5380" max="5380" width="56.7109375" style="22" customWidth="1"/>
    <col min="5381" max="5381" width="56" style="22" customWidth="1"/>
    <col min="5382" max="5382" width="36" style="22" customWidth="1"/>
    <col min="5383" max="5383" width="25.7109375" style="22" customWidth="1"/>
    <col min="5384" max="5395" width="3.7109375" style="22" customWidth="1"/>
    <col min="5396" max="5633" width="11.42578125" style="22"/>
    <col min="5634" max="5634" width="25.7109375" style="22" customWidth="1"/>
    <col min="5635" max="5635" width="8.140625" style="22" customWidth="1"/>
    <col min="5636" max="5636" width="56.7109375" style="22" customWidth="1"/>
    <col min="5637" max="5637" width="56" style="22" customWidth="1"/>
    <col min="5638" max="5638" width="36" style="22" customWidth="1"/>
    <col min="5639" max="5639" width="25.7109375" style="22" customWidth="1"/>
    <col min="5640" max="5651" width="3.7109375" style="22" customWidth="1"/>
    <col min="5652" max="5889" width="11.42578125" style="22"/>
    <col min="5890" max="5890" width="25.7109375" style="22" customWidth="1"/>
    <col min="5891" max="5891" width="8.140625" style="22" customWidth="1"/>
    <col min="5892" max="5892" width="56.7109375" style="22" customWidth="1"/>
    <col min="5893" max="5893" width="56" style="22" customWidth="1"/>
    <col min="5894" max="5894" width="36" style="22" customWidth="1"/>
    <col min="5895" max="5895" width="25.7109375" style="22" customWidth="1"/>
    <col min="5896" max="5907" width="3.7109375" style="22" customWidth="1"/>
    <col min="5908" max="6145" width="11.42578125" style="22"/>
    <col min="6146" max="6146" width="25.7109375" style="22" customWidth="1"/>
    <col min="6147" max="6147" width="8.140625" style="22" customWidth="1"/>
    <col min="6148" max="6148" width="56.7109375" style="22" customWidth="1"/>
    <col min="6149" max="6149" width="56" style="22" customWidth="1"/>
    <col min="6150" max="6150" width="36" style="22" customWidth="1"/>
    <col min="6151" max="6151" width="25.7109375" style="22" customWidth="1"/>
    <col min="6152" max="6163" width="3.7109375" style="22" customWidth="1"/>
    <col min="6164" max="6401" width="11.42578125" style="22"/>
    <col min="6402" max="6402" width="25.7109375" style="22" customWidth="1"/>
    <col min="6403" max="6403" width="8.140625" style="22" customWidth="1"/>
    <col min="6404" max="6404" width="56.7109375" style="22" customWidth="1"/>
    <col min="6405" max="6405" width="56" style="22" customWidth="1"/>
    <col min="6406" max="6406" width="36" style="22" customWidth="1"/>
    <col min="6407" max="6407" width="25.7109375" style="22" customWidth="1"/>
    <col min="6408" max="6419" width="3.7109375" style="22" customWidth="1"/>
    <col min="6420" max="6657" width="11.42578125" style="22"/>
    <col min="6658" max="6658" width="25.7109375" style="22" customWidth="1"/>
    <col min="6659" max="6659" width="8.140625" style="22" customWidth="1"/>
    <col min="6660" max="6660" width="56.7109375" style="22" customWidth="1"/>
    <col min="6661" max="6661" width="56" style="22" customWidth="1"/>
    <col min="6662" max="6662" width="36" style="22" customWidth="1"/>
    <col min="6663" max="6663" width="25.7109375" style="22" customWidth="1"/>
    <col min="6664" max="6675" width="3.7109375" style="22" customWidth="1"/>
    <col min="6676" max="6913" width="11.42578125" style="22"/>
    <col min="6914" max="6914" width="25.7109375" style="22" customWidth="1"/>
    <col min="6915" max="6915" width="8.140625" style="22" customWidth="1"/>
    <col min="6916" max="6916" width="56.7109375" style="22" customWidth="1"/>
    <col min="6917" max="6917" width="56" style="22" customWidth="1"/>
    <col min="6918" max="6918" width="36" style="22" customWidth="1"/>
    <col min="6919" max="6919" width="25.7109375" style="22" customWidth="1"/>
    <col min="6920" max="6931" width="3.7109375" style="22" customWidth="1"/>
    <col min="6932" max="7169" width="11.42578125" style="22"/>
    <col min="7170" max="7170" width="25.7109375" style="22" customWidth="1"/>
    <col min="7171" max="7171" width="8.140625" style="22" customWidth="1"/>
    <col min="7172" max="7172" width="56.7109375" style="22" customWidth="1"/>
    <col min="7173" max="7173" width="56" style="22" customWidth="1"/>
    <col min="7174" max="7174" width="36" style="22" customWidth="1"/>
    <col min="7175" max="7175" width="25.7109375" style="22" customWidth="1"/>
    <col min="7176" max="7187" width="3.7109375" style="22" customWidth="1"/>
    <col min="7188" max="7425" width="11.42578125" style="22"/>
    <col min="7426" max="7426" width="25.7109375" style="22" customWidth="1"/>
    <col min="7427" max="7427" width="8.140625" style="22" customWidth="1"/>
    <col min="7428" max="7428" width="56.7109375" style="22" customWidth="1"/>
    <col min="7429" max="7429" width="56" style="22" customWidth="1"/>
    <col min="7430" max="7430" width="36" style="22" customWidth="1"/>
    <col min="7431" max="7431" width="25.7109375" style="22" customWidth="1"/>
    <col min="7432" max="7443" width="3.7109375" style="22" customWidth="1"/>
    <col min="7444" max="7681" width="11.42578125" style="22"/>
    <col min="7682" max="7682" width="25.7109375" style="22" customWidth="1"/>
    <col min="7683" max="7683" width="8.140625" style="22" customWidth="1"/>
    <col min="7684" max="7684" width="56.7109375" style="22" customWidth="1"/>
    <col min="7685" max="7685" width="56" style="22" customWidth="1"/>
    <col min="7686" max="7686" width="36" style="22" customWidth="1"/>
    <col min="7687" max="7687" width="25.7109375" style="22" customWidth="1"/>
    <col min="7688" max="7699" width="3.7109375" style="22" customWidth="1"/>
    <col min="7700" max="7937" width="11.42578125" style="22"/>
    <col min="7938" max="7938" width="25.7109375" style="22" customWidth="1"/>
    <col min="7939" max="7939" width="8.140625" style="22" customWidth="1"/>
    <col min="7940" max="7940" width="56.7109375" style="22" customWidth="1"/>
    <col min="7941" max="7941" width="56" style="22" customWidth="1"/>
    <col min="7942" max="7942" width="36" style="22" customWidth="1"/>
    <col min="7943" max="7943" width="25.7109375" style="22" customWidth="1"/>
    <col min="7944" max="7955" width="3.7109375" style="22" customWidth="1"/>
    <col min="7956" max="8193" width="11.42578125" style="22"/>
    <col min="8194" max="8194" width="25.7109375" style="22" customWidth="1"/>
    <col min="8195" max="8195" width="8.140625" style="22" customWidth="1"/>
    <col min="8196" max="8196" width="56.7109375" style="22" customWidth="1"/>
    <col min="8197" max="8197" width="56" style="22" customWidth="1"/>
    <col min="8198" max="8198" width="36" style="22" customWidth="1"/>
    <col min="8199" max="8199" width="25.7109375" style="22" customWidth="1"/>
    <col min="8200" max="8211" width="3.7109375" style="22" customWidth="1"/>
    <col min="8212" max="8449" width="11.42578125" style="22"/>
    <col min="8450" max="8450" width="25.7109375" style="22" customWidth="1"/>
    <col min="8451" max="8451" width="8.140625" style="22" customWidth="1"/>
    <col min="8452" max="8452" width="56.7109375" style="22" customWidth="1"/>
    <col min="8453" max="8453" width="56" style="22" customWidth="1"/>
    <col min="8454" max="8454" width="36" style="22" customWidth="1"/>
    <col min="8455" max="8455" width="25.7109375" style="22" customWidth="1"/>
    <col min="8456" max="8467" width="3.7109375" style="22" customWidth="1"/>
    <col min="8468" max="8705" width="11.42578125" style="22"/>
    <col min="8706" max="8706" width="25.7109375" style="22" customWidth="1"/>
    <col min="8707" max="8707" width="8.140625" style="22" customWidth="1"/>
    <col min="8708" max="8708" width="56.7109375" style="22" customWidth="1"/>
    <col min="8709" max="8709" width="56" style="22" customWidth="1"/>
    <col min="8710" max="8710" width="36" style="22" customWidth="1"/>
    <col min="8711" max="8711" width="25.7109375" style="22" customWidth="1"/>
    <col min="8712" max="8723" width="3.7109375" style="22" customWidth="1"/>
    <col min="8724" max="8961" width="11.42578125" style="22"/>
    <col min="8962" max="8962" width="25.7109375" style="22" customWidth="1"/>
    <col min="8963" max="8963" width="8.140625" style="22" customWidth="1"/>
    <col min="8964" max="8964" width="56.7109375" style="22" customWidth="1"/>
    <col min="8965" max="8965" width="56" style="22" customWidth="1"/>
    <col min="8966" max="8966" width="36" style="22" customWidth="1"/>
    <col min="8967" max="8967" width="25.7109375" style="22" customWidth="1"/>
    <col min="8968" max="8979" width="3.7109375" style="22" customWidth="1"/>
    <col min="8980" max="9217" width="11.42578125" style="22"/>
    <col min="9218" max="9218" width="25.7109375" style="22" customWidth="1"/>
    <col min="9219" max="9219" width="8.140625" style="22" customWidth="1"/>
    <col min="9220" max="9220" width="56.7109375" style="22" customWidth="1"/>
    <col min="9221" max="9221" width="56" style="22" customWidth="1"/>
    <col min="9222" max="9222" width="36" style="22" customWidth="1"/>
    <col min="9223" max="9223" width="25.7109375" style="22" customWidth="1"/>
    <col min="9224" max="9235" width="3.7109375" style="22" customWidth="1"/>
    <col min="9236" max="9473" width="11.42578125" style="22"/>
    <col min="9474" max="9474" width="25.7109375" style="22" customWidth="1"/>
    <col min="9475" max="9475" width="8.140625" style="22" customWidth="1"/>
    <col min="9476" max="9476" width="56.7109375" style="22" customWidth="1"/>
    <col min="9477" max="9477" width="56" style="22" customWidth="1"/>
    <col min="9478" max="9478" width="36" style="22" customWidth="1"/>
    <col min="9479" max="9479" width="25.7109375" style="22" customWidth="1"/>
    <col min="9480" max="9491" width="3.7109375" style="22" customWidth="1"/>
    <col min="9492" max="9729" width="11.42578125" style="22"/>
    <col min="9730" max="9730" width="25.7109375" style="22" customWidth="1"/>
    <col min="9731" max="9731" width="8.140625" style="22" customWidth="1"/>
    <col min="9732" max="9732" width="56.7109375" style="22" customWidth="1"/>
    <col min="9733" max="9733" width="56" style="22" customWidth="1"/>
    <col min="9734" max="9734" width="36" style="22" customWidth="1"/>
    <col min="9735" max="9735" width="25.7109375" style="22" customWidth="1"/>
    <col min="9736" max="9747" width="3.7109375" style="22" customWidth="1"/>
    <col min="9748" max="9985" width="11.42578125" style="22"/>
    <col min="9986" max="9986" width="25.7109375" style="22" customWidth="1"/>
    <col min="9987" max="9987" width="8.140625" style="22" customWidth="1"/>
    <col min="9988" max="9988" width="56.7109375" style="22" customWidth="1"/>
    <col min="9989" max="9989" width="56" style="22" customWidth="1"/>
    <col min="9990" max="9990" width="36" style="22" customWidth="1"/>
    <col min="9991" max="9991" width="25.7109375" style="22" customWidth="1"/>
    <col min="9992" max="10003" width="3.7109375" style="22" customWidth="1"/>
    <col min="10004" max="10241" width="11.42578125" style="22"/>
    <col min="10242" max="10242" width="25.7109375" style="22" customWidth="1"/>
    <col min="10243" max="10243" width="8.140625" style="22" customWidth="1"/>
    <col min="10244" max="10244" width="56.7109375" style="22" customWidth="1"/>
    <col min="10245" max="10245" width="56" style="22" customWidth="1"/>
    <col min="10246" max="10246" width="36" style="22" customWidth="1"/>
    <col min="10247" max="10247" width="25.7109375" style="22" customWidth="1"/>
    <col min="10248" max="10259" width="3.7109375" style="22" customWidth="1"/>
    <col min="10260" max="10497" width="11.42578125" style="22"/>
    <col min="10498" max="10498" width="25.7109375" style="22" customWidth="1"/>
    <col min="10499" max="10499" width="8.140625" style="22" customWidth="1"/>
    <col min="10500" max="10500" width="56.7109375" style="22" customWidth="1"/>
    <col min="10501" max="10501" width="56" style="22" customWidth="1"/>
    <col min="10502" max="10502" width="36" style="22" customWidth="1"/>
    <col min="10503" max="10503" width="25.7109375" style="22" customWidth="1"/>
    <col min="10504" max="10515" width="3.7109375" style="22" customWidth="1"/>
    <col min="10516" max="10753" width="11.42578125" style="22"/>
    <col min="10754" max="10754" width="25.7109375" style="22" customWidth="1"/>
    <col min="10755" max="10755" width="8.140625" style="22" customWidth="1"/>
    <col min="10756" max="10756" width="56.7109375" style="22" customWidth="1"/>
    <col min="10757" max="10757" width="56" style="22" customWidth="1"/>
    <col min="10758" max="10758" width="36" style="22" customWidth="1"/>
    <col min="10759" max="10759" width="25.7109375" style="22" customWidth="1"/>
    <col min="10760" max="10771" width="3.7109375" style="22" customWidth="1"/>
    <col min="10772" max="11009" width="11.42578125" style="22"/>
    <col min="11010" max="11010" width="25.7109375" style="22" customWidth="1"/>
    <col min="11011" max="11011" width="8.140625" style="22" customWidth="1"/>
    <col min="11012" max="11012" width="56.7109375" style="22" customWidth="1"/>
    <col min="11013" max="11013" width="56" style="22" customWidth="1"/>
    <col min="11014" max="11014" width="36" style="22" customWidth="1"/>
    <col min="11015" max="11015" width="25.7109375" style="22" customWidth="1"/>
    <col min="11016" max="11027" width="3.7109375" style="22" customWidth="1"/>
    <col min="11028" max="11265" width="11.42578125" style="22"/>
    <col min="11266" max="11266" width="25.7109375" style="22" customWidth="1"/>
    <col min="11267" max="11267" width="8.140625" style="22" customWidth="1"/>
    <col min="11268" max="11268" width="56.7109375" style="22" customWidth="1"/>
    <col min="11269" max="11269" width="56" style="22" customWidth="1"/>
    <col min="11270" max="11270" width="36" style="22" customWidth="1"/>
    <col min="11271" max="11271" width="25.7109375" style="22" customWidth="1"/>
    <col min="11272" max="11283" width="3.7109375" style="22" customWidth="1"/>
    <col min="11284" max="11521" width="11.42578125" style="22"/>
    <col min="11522" max="11522" width="25.7109375" style="22" customWidth="1"/>
    <col min="11523" max="11523" width="8.140625" style="22" customWidth="1"/>
    <col min="11524" max="11524" width="56.7109375" style="22" customWidth="1"/>
    <col min="11525" max="11525" width="56" style="22" customWidth="1"/>
    <col min="11526" max="11526" width="36" style="22" customWidth="1"/>
    <col min="11527" max="11527" width="25.7109375" style="22" customWidth="1"/>
    <col min="11528" max="11539" width="3.7109375" style="22" customWidth="1"/>
    <col min="11540" max="11777" width="11.42578125" style="22"/>
    <col min="11778" max="11778" width="25.7109375" style="22" customWidth="1"/>
    <col min="11779" max="11779" width="8.140625" style="22" customWidth="1"/>
    <col min="11780" max="11780" width="56.7109375" style="22" customWidth="1"/>
    <col min="11781" max="11781" width="56" style="22" customWidth="1"/>
    <col min="11782" max="11782" width="36" style="22" customWidth="1"/>
    <col min="11783" max="11783" width="25.7109375" style="22" customWidth="1"/>
    <col min="11784" max="11795" width="3.7109375" style="22" customWidth="1"/>
    <col min="11796" max="12033" width="11.42578125" style="22"/>
    <col min="12034" max="12034" width="25.7109375" style="22" customWidth="1"/>
    <col min="12035" max="12035" width="8.140625" style="22" customWidth="1"/>
    <col min="12036" max="12036" width="56.7109375" style="22" customWidth="1"/>
    <col min="12037" max="12037" width="56" style="22" customWidth="1"/>
    <col min="12038" max="12038" width="36" style="22" customWidth="1"/>
    <col min="12039" max="12039" width="25.7109375" style="22" customWidth="1"/>
    <col min="12040" max="12051" width="3.7109375" style="22" customWidth="1"/>
    <col min="12052" max="12289" width="11.42578125" style="22"/>
    <col min="12290" max="12290" width="25.7109375" style="22" customWidth="1"/>
    <col min="12291" max="12291" width="8.140625" style="22" customWidth="1"/>
    <col min="12292" max="12292" width="56.7109375" style="22" customWidth="1"/>
    <col min="12293" max="12293" width="56" style="22" customWidth="1"/>
    <col min="12294" max="12294" width="36" style="22" customWidth="1"/>
    <col min="12295" max="12295" width="25.7109375" style="22" customWidth="1"/>
    <col min="12296" max="12307" width="3.7109375" style="22" customWidth="1"/>
    <col min="12308" max="12545" width="11.42578125" style="22"/>
    <col min="12546" max="12546" width="25.7109375" style="22" customWidth="1"/>
    <col min="12547" max="12547" width="8.140625" style="22" customWidth="1"/>
    <col min="12548" max="12548" width="56.7109375" style="22" customWidth="1"/>
    <col min="12549" max="12549" width="56" style="22" customWidth="1"/>
    <col min="12550" max="12550" width="36" style="22" customWidth="1"/>
    <col min="12551" max="12551" width="25.7109375" style="22" customWidth="1"/>
    <col min="12552" max="12563" width="3.7109375" style="22" customWidth="1"/>
    <col min="12564" max="12801" width="11.42578125" style="22"/>
    <col min="12802" max="12802" width="25.7109375" style="22" customWidth="1"/>
    <col min="12803" max="12803" width="8.140625" style="22" customWidth="1"/>
    <col min="12804" max="12804" width="56.7109375" style="22" customWidth="1"/>
    <col min="12805" max="12805" width="56" style="22" customWidth="1"/>
    <col min="12806" max="12806" width="36" style="22" customWidth="1"/>
    <col min="12807" max="12807" width="25.7109375" style="22" customWidth="1"/>
    <col min="12808" max="12819" width="3.7109375" style="22" customWidth="1"/>
    <col min="12820" max="13057" width="11.42578125" style="22"/>
    <col min="13058" max="13058" width="25.7109375" style="22" customWidth="1"/>
    <col min="13059" max="13059" width="8.140625" style="22" customWidth="1"/>
    <col min="13060" max="13060" width="56.7109375" style="22" customWidth="1"/>
    <col min="13061" max="13061" width="56" style="22" customWidth="1"/>
    <col min="13062" max="13062" width="36" style="22" customWidth="1"/>
    <col min="13063" max="13063" width="25.7109375" style="22" customWidth="1"/>
    <col min="13064" max="13075" width="3.7109375" style="22" customWidth="1"/>
    <col min="13076" max="13313" width="11.42578125" style="22"/>
    <col min="13314" max="13314" width="25.7109375" style="22" customWidth="1"/>
    <col min="13315" max="13315" width="8.140625" style="22" customWidth="1"/>
    <col min="13316" max="13316" width="56.7109375" style="22" customWidth="1"/>
    <col min="13317" max="13317" width="56" style="22" customWidth="1"/>
    <col min="13318" max="13318" width="36" style="22" customWidth="1"/>
    <col min="13319" max="13319" width="25.7109375" style="22" customWidth="1"/>
    <col min="13320" max="13331" width="3.7109375" style="22" customWidth="1"/>
    <col min="13332" max="13569" width="11.42578125" style="22"/>
    <col min="13570" max="13570" width="25.7109375" style="22" customWidth="1"/>
    <col min="13571" max="13571" width="8.140625" style="22" customWidth="1"/>
    <col min="13572" max="13572" width="56.7109375" style="22" customWidth="1"/>
    <col min="13573" max="13573" width="56" style="22" customWidth="1"/>
    <col min="13574" max="13574" width="36" style="22" customWidth="1"/>
    <col min="13575" max="13575" width="25.7109375" style="22" customWidth="1"/>
    <col min="13576" max="13587" width="3.7109375" style="22" customWidth="1"/>
    <col min="13588" max="13825" width="11.42578125" style="22"/>
    <col min="13826" max="13826" width="25.7109375" style="22" customWidth="1"/>
    <col min="13827" max="13827" width="8.140625" style="22" customWidth="1"/>
    <col min="13828" max="13828" width="56.7109375" style="22" customWidth="1"/>
    <col min="13829" max="13829" width="56" style="22" customWidth="1"/>
    <col min="13830" max="13830" width="36" style="22" customWidth="1"/>
    <col min="13831" max="13831" width="25.7109375" style="22" customWidth="1"/>
    <col min="13832" max="13843" width="3.7109375" style="22" customWidth="1"/>
    <col min="13844" max="14081" width="11.42578125" style="22"/>
    <col min="14082" max="14082" width="25.7109375" style="22" customWidth="1"/>
    <col min="14083" max="14083" width="8.140625" style="22" customWidth="1"/>
    <col min="14084" max="14084" width="56.7109375" style="22" customWidth="1"/>
    <col min="14085" max="14085" width="56" style="22" customWidth="1"/>
    <col min="14086" max="14086" width="36" style="22" customWidth="1"/>
    <col min="14087" max="14087" width="25.7109375" style="22" customWidth="1"/>
    <col min="14088" max="14099" width="3.7109375" style="22" customWidth="1"/>
    <col min="14100" max="14337" width="11.42578125" style="22"/>
    <col min="14338" max="14338" width="25.7109375" style="22" customWidth="1"/>
    <col min="14339" max="14339" width="8.140625" style="22" customWidth="1"/>
    <col min="14340" max="14340" width="56.7109375" style="22" customWidth="1"/>
    <col min="14341" max="14341" width="56" style="22" customWidth="1"/>
    <col min="14342" max="14342" width="36" style="22" customWidth="1"/>
    <col min="14343" max="14343" width="25.7109375" style="22" customWidth="1"/>
    <col min="14344" max="14355" width="3.7109375" style="22" customWidth="1"/>
    <col min="14356" max="14593" width="11.42578125" style="22"/>
    <col min="14594" max="14594" width="25.7109375" style="22" customWidth="1"/>
    <col min="14595" max="14595" width="8.140625" style="22" customWidth="1"/>
    <col min="14596" max="14596" width="56.7109375" style="22" customWidth="1"/>
    <col min="14597" max="14597" width="56" style="22" customWidth="1"/>
    <col min="14598" max="14598" width="36" style="22" customWidth="1"/>
    <col min="14599" max="14599" width="25.7109375" style="22" customWidth="1"/>
    <col min="14600" max="14611" width="3.7109375" style="22" customWidth="1"/>
    <col min="14612" max="14849" width="11.42578125" style="22"/>
    <col min="14850" max="14850" width="25.7109375" style="22" customWidth="1"/>
    <col min="14851" max="14851" width="8.140625" style="22" customWidth="1"/>
    <col min="14852" max="14852" width="56.7109375" style="22" customWidth="1"/>
    <col min="14853" max="14853" width="56" style="22" customWidth="1"/>
    <col min="14854" max="14854" width="36" style="22" customWidth="1"/>
    <col min="14855" max="14855" width="25.7109375" style="22" customWidth="1"/>
    <col min="14856" max="14867" width="3.7109375" style="22" customWidth="1"/>
    <col min="14868" max="15105" width="11.42578125" style="22"/>
    <col min="15106" max="15106" width="25.7109375" style="22" customWidth="1"/>
    <col min="15107" max="15107" width="8.140625" style="22" customWidth="1"/>
    <col min="15108" max="15108" width="56.7109375" style="22" customWidth="1"/>
    <col min="15109" max="15109" width="56" style="22" customWidth="1"/>
    <col min="15110" max="15110" width="36" style="22" customWidth="1"/>
    <col min="15111" max="15111" width="25.7109375" style="22" customWidth="1"/>
    <col min="15112" max="15123" width="3.7109375" style="22" customWidth="1"/>
    <col min="15124" max="15361" width="11.42578125" style="22"/>
    <col min="15362" max="15362" width="25.7109375" style="22" customWidth="1"/>
    <col min="15363" max="15363" width="8.140625" style="22" customWidth="1"/>
    <col min="15364" max="15364" width="56.7109375" style="22" customWidth="1"/>
    <col min="15365" max="15365" width="56" style="22" customWidth="1"/>
    <col min="15366" max="15366" width="36" style="22" customWidth="1"/>
    <col min="15367" max="15367" width="25.7109375" style="22" customWidth="1"/>
    <col min="15368" max="15379" width="3.7109375" style="22" customWidth="1"/>
    <col min="15380" max="15617" width="11.42578125" style="22"/>
    <col min="15618" max="15618" width="25.7109375" style="22" customWidth="1"/>
    <col min="15619" max="15619" width="8.140625" style="22" customWidth="1"/>
    <col min="15620" max="15620" width="56.7109375" style="22" customWidth="1"/>
    <col min="15621" max="15621" width="56" style="22" customWidth="1"/>
    <col min="15622" max="15622" width="36" style="22" customWidth="1"/>
    <col min="15623" max="15623" width="25.7109375" style="22" customWidth="1"/>
    <col min="15624" max="15635" width="3.7109375" style="22" customWidth="1"/>
    <col min="15636" max="15873" width="11.42578125" style="22"/>
    <col min="15874" max="15874" width="25.7109375" style="22" customWidth="1"/>
    <col min="15875" max="15875" width="8.140625" style="22" customWidth="1"/>
    <col min="15876" max="15876" width="56.7109375" style="22" customWidth="1"/>
    <col min="15877" max="15877" width="56" style="22" customWidth="1"/>
    <col min="15878" max="15878" width="36" style="22" customWidth="1"/>
    <col min="15879" max="15879" width="25.7109375" style="22" customWidth="1"/>
    <col min="15880" max="15891" width="3.7109375" style="22" customWidth="1"/>
    <col min="15892" max="16129" width="11.42578125" style="22"/>
    <col min="16130" max="16130" width="25.7109375" style="22" customWidth="1"/>
    <col min="16131" max="16131" width="8.140625" style="22" customWidth="1"/>
    <col min="16132" max="16132" width="56.7109375" style="22" customWidth="1"/>
    <col min="16133" max="16133" width="56" style="22" customWidth="1"/>
    <col min="16134" max="16134" width="36" style="22" customWidth="1"/>
    <col min="16135" max="16135" width="25.7109375" style="22" customWidth="1"/>
    <col min="16136" max="16147" width="3.7109375" style="22" customWidth="1"/>
    <col min="16148" max="16384" width="11.42578125" style="22"/>
  </cols>
  <sheetData>
    <row r="1" spans="1:19" ht="15" customHeight="1" x14ac:dyDescent="0.2">
      <c r="A1" s="164" t="s">
        <v>0</v>
      </c>
      <c r="B1" s="165"/>
      <c r="C1" s="165"/>
      <c r="D1" s="165"/>
      <c r="E1" s="165"/>
      <c r="F1" s="165"/>
      <c r="G1" s="165"/>
      <c r="H1" s="165"/>
      <c r="I1" s="165"/>
      <c r="J1" s="165"/>
      <c r="K1" s="165"/>
      <c r="L1" s="165"/>
      <c r="M1" s="165"/>
      <c r="N1" s="165"/>
      <c r="O1" s="165"/>
      <c r="P1" s="165"/>
      <c r="Q1" s="165"/>
      <c r="R1" s="165"/>
      <c r="S1" s="166"/>
    </row>
    <row r="2" spans="1:19" ht="18" customHeight="1" x14ac:dyDescent="0.2">
      <c r="A2" s="167" t="s">
        <v>1</v>
      </c>
      <c r="B2" s="168"/>
      <c r="C2" s="168"/>
      <c r="D2" s="168"/>
      <c r="E2" s="168"/>
      <c r="F2" s="168"/>
      <c r="G2" s="168"/>
      <c r="H2" s="168"/>
      <c r="I2" s="168"/>
      <c r="J2" s="168"/>
      <c r="K2" s="168"/>
      <c r="L2" s="168"/>
      <c r="M2" s="168"/>
      <c r="N2" s="168"/>
      <c r="O2" s="168"/>
      <c r="P2" s="168"/>
      <c r="Q2" s="168"/>
      <c r="R2" s="168"/>
      <c r="S2" s="169"/>
    </row>
    <row r="3" spans="1:19" ht="19.5" x14ac:dyDescent="0.2">
      <c r="A3" s="174" t="s">
        <v>82</v>
      </c>
      <c r="B3" s="175"/>
      <c r="C3" s="175"/>
      <c r="D3" s="175"/>
      <c r="E3" s="175"/>
      <c r="F3" s="175"/>
      <c r="G3" s="175"/>
      <c r="H3" s="175"/>
      <c r="I3" s="175"/>
      <c r="J3" s="175"/>
      <c r="K3" s="175"/>
      <c r="L3" s="175"/>
      <c r="M3" s="175"/>
      <c r="N3" s="175"/>
      <c r="O3" s="175"/>
      <c r="P3" s="175"/>
      <c r="Q3" s="175"/>
      <c r="R3" s="175"/>
      <c r="S3" s="176"/>
    </row>
    <row r="4" spans="1:19" ht="20.25" customHeight="1" x14ac:dyDescent="0.2">
      <c r="A4" s="174" t="s">
        <v>187</v>
      </c>
      <c r="B4" s="175"/>
      <c r="C4" s="175"/>
      <c r="D4" s="175"/>
      <c r="E4" s="175"/>
      <c r="F4" s="175"/>
      <c r="G4" s="175"/>
      <c r="H4" s="175"/>
      <c r="I4" s="175"/>
      <c r="J4" s="175"/>
      <c r="K4" s="175"/>
      <c r="L4" s="175"/>
      <c r="M4" s="175"/>
      <c r="N4" s="175"/>
      <c r="O4" s="175"/>
      <c r="P4" s="175"/>
      <c r="Q4" s="175"/>
      <c r="R4" s="175"/>
      <c r="S4" s="176"/>
    </row>
    <row r="5" spans="1:19" ht="32.25" customHeight="1" x14ac:dyDescent="0.2">
      <c r="A5" s="143" t="s">
        <v>187</v>
      </c>
      <c r="B5" s="143" t="s">
        <v>4</v>
      </c>
      <c r="C5" s="143"/>
      <c r="D5" s="143" t="s">
        <v>5</v>
      </c>
      <c r="E5" s="145" t="s">
        <v>6</v>
      </c>
      <c r="F5" s="143" t="s">
        <v>7</v>
      </c>
      <c r="G5" s="144" t="s">
        <v>8</v>
      </c>
      <c r="H5" s="147" t="s">
        <v>9</v>
      </c>
      <c r="I5" s="148"/>
      <c r="J5" s="148"/>
      <c r="K5" s="148"/>
      <c r="L5" s="148"/>
      <c r="M5" s="148"/>
      <c r="N5" s="148"/>
      <c r="O5" s="148"/>
      <c r="P5" s="148"/>
      <c r="Q5" s="148"/>
      <c r="R5" s="148"/>
      <c r="S5" s="148"/>
    </row>
    <row r="6" spans="1:19" ht="63" customHeight="1" x14ac:dyDescent="0.2">
      <c r="A6" s="144"/>
      <c r="B6" s="144"/>
      <c r="C6" s="144"/>
      <c r="D6" s="144"/>
      <c r="E6" s="146"/>
      <c r="F6" s="144"/>
      <c r="G6" s="143"/>
      <c r="H6" s="1" t="s">
        <v>10</v>
      </c>
      <c r="I6" s="1" t="s">
        <v>11</v>
      </c>
      <c r="J6" s="1" t="s">
        <v>12</v>
      </c>
      <c r="K6" s="1" t="s">
        <v>13</v>
      </c>
      <c r="L6" s="1" t="s">
        <v>14</v>
      </c>
      <c r="M6" s="1" t="s">
        <v>15</v>
      </c>
      <c r="N6" s="1" t="s">
        <v>16</v>
      </c>
      <c r="O6" s="1" t="s">
        <v>17</v>
      </c>
      <c r="P6" s="1" t="s">
        <v>18</v>
      </c>
      <c r="Q6" s="1" t="s">
        <v>19</v>
      </c>
      <c r="R6" s="1" t="s">
        <v>20</v>
      </c>
      <c r="S6" s="1" t="s">
        <v>21</v>
      </c>
    </row>
    <row r="7" spans="1:19" s="24" customFormat="1" ht="66" customHeight="1" x14ac:dyDescent="0.2">
      <c r="A7" s="173" t="s">
        <v>188</v>
      </c>
      <c r="B7" s="43" t="s">
        <v>23</v>
      </c>
      <c r="C7" s="44" t="s">
        <v>189</v>
      </c>
      <c r="D7" s="44" t="s">
        <v>190</v>
      </c>
      <c r="E7" s="44" t="s">
        <v>74</v>
      </c>
      <c r="F7" s="58">
        <v>100000000</v>
      </c>
      <c r="G7" s="7">
        <f>+SUM(H7:S7)</f>
        <v>3</v>
      </c>
      <c r="H7" s="46"/>
      <c r="I7" s="46"/>
      <c r="J7" s="46"/>
      <c r="K7" s="46">
        <v>1</v>
      </c>
      <c r="L7" s="46"/>
      <c r="M7" s="46"/>
      <c r="N7" s="46"/>
      <c r="O7" s="46">
        <v>1</v>
      </c>
      <c r="P7" s="46"/>
      <c r="Q7" s="46"/>
      <c r="R7" s="46"/>
      <c r="S7" s="47">
        <v>1</v>
      </c>
    </row>
    <row r="8" spans="1:19" ht="54" customHeight="1" x14ac:dyDescent="0.2">
      <c r="A8" s="173"/>
      <c r="B8" s="32" t="s">
        <v>28</v>
      </c>
      <c r="C8" s="56" t="s">
        <v>191</v>
      </c>
      <c r="D8" s="56" t="s">
        <v>192</v>
      </c>
      <c r="E8" s="49" t="s">
        <v>68</v>
      </c>
      <c r="F8" s="26"/>
      <c r="G8" s="7">
        <f t="shared" ref="G8:G9" si="0">+SUM(H8:S8)</f>
        <v>2</v>
      </c>
      <c r="H8" s="59"/>
      <c r="I8" s="59"/>
      <c r="J8" s="59"/>
      <c r="K8" s="59"/>
      <c r="L8" s="59"/>
      <c r="M8" s="59">
        <v>1</v>
      </c>
      <c r="N8" s="59"/>
      <c r="O8" s="59"/>
      <c r="P8" s="59"/>
      <c r="Q8" s="59"/>
      <c r="R8" s="59"/>
      <c r="S8" s="59">
        <v>1</v>
      </c>
    </row>
    <row r="9" spans="1:19" ht="54" customHeight="1" x14ac:dyDescent="0.2">
      <c r="A9" s="173"/>
      <c r="B9" s="32" t="s">
        <v>91</v>
      </c>
      <c r="C9" s="56" t="s">
        <v>193</v>
      </c>
      <c r="D9" s="56" t="s">
        <v>194</v>
      </c>
      <c r="E9" s="49" t="s">
        <v>68</v>
      </c>
      <c r="F9" s="26"/>
      <c r="G9" s="7">
        <f t="shared" si="0"/>
        <v>2</v>
      </c>
      <c r="H9" s="59"/>
      <c r="I9" s="59"/>
      <c r="J9" s="59"/>
      <c r="K9" s="59"/>
      <c r="L9" s="59"/>
      <c r="M9" s="59">
        <v>1</v>
      </c>
      <c r="N9" s="59"/>
      <c r="O9" s="59"/>
      <c r="P9" s="59"/>
      <c r="Q9" s="59"/>
      <c r="R9" s="59"/>
      <c r="S9" s="59">
        <v>1</v>
      </c>
    </row>
    <row r="10" spans="1:19" ht="54" customHeight="1" x14ac:dyDescent="0.2">
      <c r="A10" s="173"/>
      <c r="B10" s="32" t="s">
        <v>95</v>
      </c>
      <c r="C10" s="56" t="s">
        <v>195</v>
      </c>
      <c r="D10" s="56" t="s">
        <v>67</v>
      </c>
      <c r="E10" s="49" t="s">
        <v>68</v>
      </c>
      <c r="F10" s="17" t="s">
        <v>27</v>
      </c>
      <c r="G10" s="7">
        <f>+SUM(H10:S10)</f>
        <v>1</v>
      </c>
      <c r="H10" s="53"/>
      <c r="I10" s="59"/>
      <c r="J10" s="59"/>
      <c r="K10" s="59"/>
      <c r="L10" s="59"/>
      <c r="M10" s="59"/>
      <c r="N10" s="59"/>
      <c r="O10" s="59"/>
      <c r="P10" s="59"/>
      <c r="Q10" s="59">
        <v>1</v>
      </c>
      <c r="R10" s="59"/>
      <c r="S10" s="59"/>
    </row>
    <row r="11" spans="1:19" s="27" customFormat="1" ht="63.75" customHeight="1" x14ac:dyDescent="0.2">
      <c r="A11" s="163"/>
      <c r="B11" s="32" t="s">
        <v>138</v>
      </c>
      <c r="C11" s="44" t="s">
        <v>196</v>
      </c>
      <c r="D11" s="44" t="s">
        <v>197</v>
      </c>
      <c r="E11" s="49" t="s">
        <v>143</v>
      </c>
      <c r="F11" s="51">
        <v>3402325874.66014</v>
      </c>
      <c r="G11" s="7">
        <f>+SUM(H11:S11)</f>
        <v>1</v>
      </c>
      <c r="H11" s="60"/>
      <c r="I11" s="60"/>
      <c r="J11" s="60"/>
      <c r="K11" s="60"/>
      <c r="L11" s="60">
        <v>1</v>
      </c>
      <c r="M11" s="60"/>
      <c r="N11" s="60"/>
      <c r="O11" s="60"/>
      <c r="P11" s="60"/>
      <c r="Q11" s="60"/>
      <c r="R11" s="60"/>
      <c r="S11" s="60"/>
    </row>
    <row r="12" spans="1:19" s="30" customFormat="1" x14ac:dyDescent="0.2">
      <c r="A12" s="28"/>
      <c r="B12" s="28"/>
      <c r="C12" s="29"/>
      <c r="D12" s="29"/>
      <c r="E12" s="29"/>
    </row>
    <row r="13" spans="1:19" s="30" customFormat="1" x14ac:dyDescent="0.2">
      <c r="A13" s="28"/>
      <c r="B13" s="28"/>
      <c r="C13" s="29"/>
      <c r="D13" s="29"/>
      <c r="E13" s="29"/>
    </row>
  </sheetData>
  <mergeCells count="12">
    <mergeCell ref="H5:S5"/>
    <mergeCell ref="A7:A11"/>
    <mergeCell ref="A1:S1"/>
    <mergeCell ref="A2:S2"/>
    <mergeCell ref="A3:S3"/>
    <mergeCell ref="A4:S4"/>
    <mergeCell ref="A5:A6"/>
    <mergeCell ref="B5:C6"/>
    <mergeCell ref="D5:D6"/>
    <mergeCell ref="E5:E6"/>
    <mergeCell ref="F5:F6"/>
    <mergeCell ref="G5:G6"/>
  </mergeCells>
  <printOptions horizontalCentered="1" verticalCentered="1"/>
  <pageMargins left="0.23622047244094491" right="0.23622047244094491" top="0.98425196850393704" bottom="0.98425196850393704" header="0.31496062992125984" footer="0.31496062992125984"/>
  <pageSetup paperSize="14"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713A81B87B15D4C89B648B6AD29A047" ma:contentTypeVersion="4" ma:contentTypeDescription="Crear nuevo documento." ma:contentTypeScope="" ma:versionID="32301c9b576dafa1a190260f3dd6b962">
  <xsd:schema xmlns:xsd="http://www.w3.org/2001/XMLSchema" xmlns:xs="http://www.w3.org/2001/XMLSchema" xmlns:p="http://schemas.microsoft.com/office/2006/metadata/properties" xmlns:ns2="5db068c3-ccd6-4ccb-8a5f-3772948d8fef" xmlns:ns3="052803c0-a2b8-46de-a3a5-0fe4e84c816a" targetNamespace="http://schemas.microsoft.com/office/2006/metadata/properties" ma:root="true" ma:fieldsID="b18187299223e2dd99ed2402bd3c0558" ns2:_="" ns3:_="">
    <xsd:import namespace="5db068c3-ccd6-4ccb-8a5f-3772948d8fef"/>
    <xsd:import namespace="052803c0-a2b8-46de-a3a5-0fe4e84c81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b068c3-ccd6-4ccb-8a5f-3772948d8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2803c0-a2b8-46de-a3a5-0fe4e84c816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9FD263-9939-49B3-96F9-229CADD06B5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65AFED-8BE4-4B47-B1B8-F02736E24D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b068c3-ccd6-4ccb-8a5f-3772948d8fef"/>
    <ds:schemaRef ds:uri="052803c0-a2b8-46de-a3a5-0fe4e84c8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91AEF8-F96A-4E7D-8CDE-B6B004390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 de Riesgos de Corrupción</vt:lpstr>
      <vt:lpstr>Gestión Riesgo Corrupción</vt:lpstr>
      <vt:lpstr>Racionalización de Tramites</vt:lpstr>
      <vt:lpstr>Servicio Ciudadano</vt:lpstr>
      <vt:lpstr>Transparencia </vt:lpstr>
      <vt:lpstr>Participación Ciudadana </vt:lpstr>
      <vt:lpstr>Rendición de Cuentas </vt:lpstr>
      <vt:lpstr>Iniciativas Adicionales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Viviana Olaya Gonzalez</dc:creator>
  <cp:keywords/>
  <dc:description/>
  <cp:lastModifiedBy>Laura Liliana Martinez Duarte</cp:lastModifiedBy>
  <cp:revision/>
  <dcterms:created xsi:type="dcterms:W3CDTF">2022-12-26T22:33:16Z</dcterms:created>
  <dcterms:modified xsi:type="dcterms:W3CDTF">2023-03-02T13:36:16Z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0x010100C713A81B87B15D4C89B648B6AD29A047</vt:lpwstr>
  </property>
</Properties>
</file>