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9abef77a5c1408b0/Documents/Ministerio/Julio/"/>
    </mc:Choice>
  </mc:AlternateContent>
  <xr:revisionPtr revIDLastSave="153" documentId="8_{480DA50F-1A82-4814-86FA-0C5111A9D5FB}" xr6:coauthVersionLast="47" xr6:coauthVersionMax="47" xr10:uidLastSave="{6EDE322C-76BF-4C47-9912-28E57735345C}"/>
  <bookViews>
    <workbookView xWindow="-110" yWindow="-110" windowWidth="19420" windowHeight="10300" xr2:uid="{00000000-000D-0000-FFFF-FFFF00000000}"/>
  </bookViews>
  <sheets>
    <sheet name="Publicidad e Informe" sheetId="1" r:id="rId1"/>
    <sheet name="Listas" sheetId="2" state="hidden" r:id="rId2"/>
  </sheets>
  <definedNames>
    <definedName name="_xlnm._FilterDatabase" localSheetId="0" hidden="1">'Publicidad e Informe'!$A$27:$G$158</definedName>
    <definedName name="_xlnm.Print_Area" localSheetId="0">'Publicidad e Informe'!$A$1:$G$158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1" l="1"/>
  <c r="G21" i="1"/>
  <c r="G24" i="1" l="1"/>
  <c r="G25" i="1"/>
</calcChain>
</file>

<file path=xl/sharedStrings.xml><?xml version="1.0" encoding="utf-8"?>
<sst xmlns="http://schemas.openxmlformats.org/spreadsheetml/2006/main" count="570" uniqueCount="286">
  <si>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</si>
  <si>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</si>
  <si>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</si>
  <si>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</si>
  <si>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</si>
  <si>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</si>
  <si>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</si>
  <si>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</si>
  <si>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</si>
  <si>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</si>
  <si>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</si>
  <si>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</si>
  <si>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</si>
  <si>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</si>
  <si>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</si>
  <si>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</si>
  <si>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</si>
  <si>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</si>
  <si>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</si>
  <si>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</si>
  <si>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</si>
  <si>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</si>
  <si>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</si>
  <si>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</si>
  <si>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</si>
  <si>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</si>
  <si>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</si>
  <si>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</si>
  <si>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</si>
  <si>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</si>
  <si>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</si>
  <si>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Ministerio de Vivienda, Ciudad y Territorio</t>
  </si>
  <si>
    <r>
      <t xml:space="preserve">
Publicidad e informe de observaciones y respuestas de los proyectos especificos de regulación
</t>
    </r>
    <r>
      <rPr>
        <sz val="9"/>
        <color theme="1"/>
        <rFont val="Verdana"/>
        <family val="2"/>
      </rPr>
      <t xml:space="preserve">
En cumplimiento del Decreto 1081 de 2015 artículo 2.1.2.1.14. Publicidad e informe de observaciones y respuestas de los proyectos específicos de regulación expedidos con firma del presidente de la República 
</t>
    </r>
  </si>
  <si>
    <t>FORMATO: INFORME GLOBAL DE OBSERVACIONES
PROCESO: GESTIÓN A LA POLÍTICA DE ESPACIO URBANO Y TERRITORIAL
Versión: 7.0 Fecha: 10/07/2024 Código: GPD-F-02</t>
  </si>
  <si>
    <t>Claudia Andrea Ramírez</t>
  </si>
  <si>
    <t>Página web</t>
  </si>
  <si>
    <t>Correo electrónico: cgonzalez@minvivienda.gov.co</t>
  </si>
  <si>
    <t>Reglamentar el artículo 10 de la Ley 388 de 1997</t>
  </si>
  <si>
    <t>Asociación Colombiana de Ciudades Capitales</t>
  </si>
  <si>
    <t>Ministerio de Ambiente y Desarrollo Sostenible</t>
  </si>
  <si>
    <t>Ministerio de las Culturas, las Artes y los Saberes</t>
  </si>
  <si>
    <t>Departamento Nacional de Planeación</t>
  </si>
  <si>
    <t xml:space="preserve">Se resalta que el artículo introduce una nueva obligación para las entidades territoriales al exigir la incorporación de áreas destinadas a la infraestructura y equipamientos intermedios de gestión 
integral de residuos sólidos dentro de los instrumentos de ordenamiento territorial (POT, PBOT, EOT). Sin embargo, no queda claro si esta incorporación debe realizarse mediante una revisión 
extraordinaria de los POT o si debe integrarse dentro de las revisiones generales que periódicamente deben efectuarse (...).
Adicionalmente, en caso de que se exija una revisión extraordinaria, sería necesario modificar el Artículo 2.2.2.1.2.3.3 de este Decreto y revisar la Ley 388 de 1997, que establece el contenido obligatorio de los POT (...).
Asimismo, es importante considerar el contexto del actual proceso de diseño de la Ley de Competencias, en el marco del Acto Legislativo 03 de 2024. </t>
  </si>
  <si>
    <t>el Decreto debería contemplar la evaluación de las capacidades y recursos de cada nivel territorial para evitar incertidumbres legales y operativas. De este modo, se permitiría que las ciudades capitales, con sus particularidades y complejidades, puedan planificar y ejecutar esta incorporación de manera coordinada con sus estrategias urbanas y en función de sus posibilidades reales de implementación.</t>
  </si>
  <si>
    <t>No se acepta, en la medida en que no se hará alusión a la obligación de entidades territoriales de incluir en sus planes de ordenamiento territorial el reconocimiento de los hábitats y vivienda diferencial, si bien se contempla la posibilidad de que se establezcan normas especiales sobre este asunto en dichos instrumentos, de considerarse conveniente.</t>
  </si>
  <si>
    <t>este artículo, al integrar la gestión del riesgo de desastres en territorios con hábitat y vivienda diferencial, representa una oportunidad para fortalecer la resiliencia urbana en las ciudades capitales. Sin embargo, su implementación conlleva desafíos significativos, tales como el aumento en la carga administrativa y técnica, debido a la necesidad de elaborar o actualizar 
estudios detallados con un enfoque diferencial; la elevada carga financiera, ya que estos estudios son costosos y pueden ser insostenibles para algunos municipios, especialmente si deben 
reprocesar información ya obtenida; y el riesgo de duplicidad y reprocesos, lo que impactaría la eficiencia en el uso de los recursos públicos.</t>
  </si>
  <si>
    <t>Para mitigar los impactos que supone actualizar estos estudios, se sugiere:
1. Adoptar una metodología de actualización incremental que permita incorporar nuevos enfoques sin necesidad de rehacer los estudios completos.
2. Establecer mecanismos interinstitucionales de financiamiento y fortalecimiento de capacidades que distribuyan equitativamente la carga de estos estudios entre los distintos 
niveles de gobierno.
3. Definir una periodicidad adecuada para la actualización de los estudios básicos de riesgo, de modo que las entidades territoriales con estudios recientes puedan basar su gestión en 
dichos insumos sin requerir actualizaciones innecesarias.</t>
  </si>
  <si>
    <t>Por otra parte, sobre el numeral b del artículo, se destaca que introduce un nuevo instrumento de ordenamiento del territorio, en una escala intermedia. Sin embargo, su implementación requiere de un desarrollo normativo detallado que permita a las ciudades implementarlo con las condiciones técnicas necesarias para cumplir con el propósito de "atender adecuadamente las realidades y necesidades que se presentan en los perímetros donde se desarrollan el hábitat y la vivienda diferencial".</t>
  </si>
  <si>
    <t xml:space="preserve">Es loable que el artículo contemple la posibilidad de que las alcaldías reciban apoyo para desarrollar estudios y trámites que, de otro modo, podrían sobrecargar sus capacidades locales (...). Sin embargo, se recomienda 
reemplazar la expresión "podrán" por "deberán", con la finalidad de reflejar el compromiso del gobierno nacional en el cumplimiento de los objetivos en materia de hábitat y vivienda diferencial, 
garantizando su alcance en todos los territorios. </t>
  </si>
  <si>
    <t>Miguel Saavedra</t>
  </si>
  <si>
    <t>Frente a este artículo el Plan Nacional de Desarrollo es específico que se definirán las condiciones especiales para la construcción de la vivienda diferencial, pero revisado el proyecto de decreto, ¿no es claro cómo definir como tal una vivienda diferencial?, ¿cuáles son las características propias de una vivienda de este tipo?, ¿qué condiciones técnicas y/o requisitos debe tener para que se denomine vivienda diferencial?, se habla de hábitat y la vivienda diferencial de manera general en el proyecto normativo, pero no se identifican las condiciones que según el Plan Nacional de Desarrollo se deben especificar en la reglamentación que haga el Ministerio de Vivienda.</t>
  </si>
  <si>
    <t>Se acepta, en la medida en que se precisó aun más la definición de hábitat y vivienda diferencial, si bien se considera que tal definición ya era clara. Además, se reitera en la nueva redacción la existencia de unos componentes que debe reunir un hábitat y vivienda diferencial para ser considerado como tal.</t>
  </si>
  <si>
    <t>Secretaría Distrital de Planeación y Secretaría Distrital del Hábitat</t>
  </si>
  <si>
    <t>De acuerdo con el artículo 297 de la Ley 2294 de 2023, que adiciona el inciso quinto y tres parágrafos al artículo 4 de la Ley 2079 de 2021, y con el artículo 302 ídem, es el Gobierno Nacional, a través del Ministerio de Vivienda, Ciudad y Territorio, quien tiene la competencia para definir y reconocer las condiciones especiales de la vivienda diferencial (...).
Por lo anterior, es pertinente que el Ministerio tenga en cuenta que esta facultad y responsabilidad no puede ser trasladada a las entidades territoriales</t>
  </si>
  <si>
    <t>Se acepta, en la medida en que no se hará alusión a la obligación de entidades territoriales de incluir en sus planes de ordenamiento territorial el reconocimiento de los hábitats y vivienda diferencial, si bien se contempla la posibilidad de que se establezcan normas especiales sobre este asunto en dichos instrumentos, de considerarse conveniente. En todo caso, se resalta que la Ley 2294 no prevé que la identificación del hábitat y la vivienda diferencial deba realizarse únicamente por el Ministerio de Vivienda, Ciudad y Territorio.</t>
  </si>
  <si>
    <t>En el mismo sentido ocurre con las normas de licenciamiento urbanístico, las disposiciones sobre materiales y sistemas constructivos los cuales deben ser establecidas por el marco normativo nacional. Hasta la fecha, no existe una norma constitucional o legal que otorgue a los distritos y municipios la competencia para autorizar métodos 
constructivos alternos o paralelos.</t>
  </si>
  <si>
    <t>Se acepta, en la medida en que no se hará alusión a la forma en que se debe adelantar el licenciamiento urbanístico en los hábitats y viviendas diferenciales.</t>
  </si>
  <si>
    <t>Se acepta, en el sentido en que se aclara que el hábitat y la vivienda diferencial podrá ubicarse en suelo rural, urbano y de expansión urbana.</t>
  </si>
  <si>
    <t>Se requiere especificar los mecanismos 
y estudios técnicos necesarios para la identificación, caracterización e 
intervención de asentamientos diferenciales</t>
  </si>
  <si>
    <t>Se acepta, en la medida en que esto será desarrollado en la resolución a expedir por el Ministerio de Vivienda, Ciudad y Territorio, de que trata el artículo 2.2.2.4.4 de la nueva redacción.</t>
  </si>
  <si>
    <t>Se necesita establecer criterios claros 
para determinar qué poblaciones deben recibir reconocimiento especial en 
vivienda diferencial</t>
  </si>
  <si>
    <t>Se debe precisar en qué tipos de suelo se pueden ubicar las viviendas diferenciales para evitar contradicciones con normativas existentes.
(…)
El decreto no distingue adecuadamente la identificación de asentamientos diferenciales según el tipo de suelo, por lo cual se solicita aclarar y clasificar.</t>
  </si>
  <si>
    <t>Se mencionan planes como los de vida y etnodesarrollo, pero no se especifican sus contenidos, procedimientos ni competencias.</t>
  </si>
  <si>
    <t>No se acepta, en la medida en que ya no se hace alusión a los planes de vida.</t>
  </si>
  <si>
    <t>No se aclara cómo se incorporará la 
gestión del riesgo en municipios con Planes de Ordenamiento Territorial 
(POT) ya adoptados o revisados recientemente.</t>
  </si>
  <si>
    <t>Se hace necesario especificar el proceso de validación y articulación con las técnicas constructivas ancestrales con las normativas de construcción y 
sismorresistencia.</t>
  </si>
  <si>
    <t>Se acepta, en tanto que se establece que en la resolución de que trata el nuevo artículo 2.2.2.4.4 se definirán los procedimientos y lineamientos a seguir para su intervención.</t>
  </si>
  <si>
    <t>Se recomienda establecer cronograma con tiempos objetivos para la adopción de reglamentación específica sobre categorías de asentamientos diferenciales dentro de las memorias justificativas o estudios técnicos relacionados.</t>
  </si>
  <si>
    <t>Se requiere precisión en la aplicación de normas urbanísticas y sismo resistencia para evitar interpretaciones ambiguas en la expedición de licencias.</t>
  </si>
  <si>
    <t>Se sugiere definir con claridad el respaldo económico de la Nación para la implementación del programa en los territorios, en lugar de solo permitir su gestión facultativa.</t>
  </si>
  <si>
    <t>No se acepta, en la medida en que ya no se contempla expedir resolución indicando las categorías de hábitat y vivienda diferencial.</t>
  </si>
  <si>
    <t>No se realizan precisiones sobre este asunto, en tanto que aplicarán las normas existentes. En todo caso, se prevé que en la Resolución de que trata el artículo 2.2.2.4.4 de la nueva redacción se señalarán los procedimientos y lineamientos a seguir para la intervención del hábitat y la vivienda diferencial.</t>
  </si>
  <si>
    <t>Se sugiere que el artículo y en general el proyecto de acto administrativo precise las condiciones generales del tipo de suelo consagrados en el artículo 30 de la Ley 388 de 1997 al que le son aplicables las disposiciones de vivienda diferencial, pues existiría una aparente contradicción normativa habilitar su localización en suelos con una destinación diferente como por ejemplo los suelos de protección.</t>
  </si>
  <si>
    <t>Así mismo, el proyecto de acto administrativo debe ahondar en las condiciones que permitan a los municipios identificar, habilitar e incorporar asentamientos o viviendas
diferenciales en predios que ostenten la categoría de “uso público”</t>
  </si>
  <si>
    <t>Así mismo, el artículo no genera lineamientos para la actuación, intervención y/o fortalecimiento del hábitat a través de acciones diferentes a la de identificación y caracterización de los asentamientos, por lo que se debe ampliar para cada una de las categorías incluidas.</t>
  </si>
  <si>
    <t>No se acepta, en tanto que el presente proyecto normativo no pretende establecer nuevos tipos de intervención a los ya existentes sobre asentamientos humanos, si bien se establece la obligación de respetar las características especiales del hábitat y la vivienda diferencial al momento de realizar estas intervenciones.</t>
  </si>
  <si>
    <t>Se acepta, en el sentido de aclarar que los componentes del hábitat y la vivienda diferencial corresponden a aspectos que permiten identificar la existencia de hábitats y viviendas diferenciales y no a aspectos a aplicar en mecanismos de algún tipo.</t>
  </si>
  <si>
    <t>Se deja un tipo abierto al señalar “Estas acciones también se dirigirán a la población que por sus condiciones sociales, económicas, ecológicas o sociales merezcan un reconocimiento especial en asuntos de vivienda diferencial, por mandato de las
autoridades competentes.”, es así que, no se establecen parámetros claros que permitan válidamente establecer la población que debe tener un reconocimiento especial en asuntos de vivienda, habilitando así que los supuestos diferenciales terminen siendo la generalidad y no la excepción.</t>
  </si>
  <si>
    <t>De otra parte, resulta necesario considerar que no toda la población objetivo que se identifica en este artículo, supone que habite viviendas construidas con base en conocimientos ancestrales y culturas constructivas, como es el caso de la población víctima del conflicto armado, lo que eventualmente dificultaría la convalidación de los componentes dispuestos en el artículo 2.2.2.4.4</t>
  </si>
  <si>
    <t>Se acepta, en el sentido en que sólo se considerará hábitat y la vivienda diferencial aquella que reúna los componentes enunciados en el nuevo artículo 2.2.2.4.2.</t>
  </si>
  <si>
    <t>A pesar de que el postulado del título del artículo es general al relacionarse con el
ordenamiento territorial, el mismo en su desarrollo se refiere de manera específica a la vivienda dispersa, la cual se encuentra exclusivamente en el suelo rural, y por ende, desvirtúa su premisa inicial de implementación tanto en entornos urbanos como rurales.</t>
  </si>
  <si>
    <t>Se acepta, en la medida en que se elimina toda alusión a la vivienda dispersa, sin perjuicio de que éste tipo de vivienda pueda constituir hábitat y vivienda diferencial.</t>
  </si>
  <si>
    <t>no se definen las condiciones cualitativas y/o cuantitativas para identificar los asentamientos que serán susceptibles de reconocimiento de sus condiciones especiales de hábitat y vivienda diferencial; o si a los mismos les resultarán aplicables las definiciones de asentamientos previstas en el artículo 2 de la Ley 2044 de 2020.</t>
  </si>
  <si>
    <t xml:space="preserve"> En este sentido, se insiste en que el proyecto no hace una diferenciación sobre la identificación de los asentamientos y/o vivienda diferencial en los tipos de suelo ni contempla prohibiciones asociadas a su localización en tipologías incompatibles por su destinación como lo son los suelos de protección.</t>
  </si>
  <si>
    <t>Se acepta, en el sentido de que esta precisión ya se realiza al señalar que el hábitat y vivienda diferencial corresponde a aquella que reúna los componentes enunciados en el artículo 2.2.2.4.2 de la nueva redacción y que se expedirá la resolución de que trata el artículo 2.2.2.4.4 para dar aun más claridad al respecto.</t>
  </si>
  <si>
    <t>No se acepta, en tanto que el presente proyecto normativo no pretende autorizar o prohibir el hábitat o la vivienda diferencial en suelos específicos, sino tan sólo señalar mecanismos para su identificación y establecer parámetros para su intervención.</t>
  </si>
  <si>
    <t>Se hace referencia a instrumentos adicionales que no se encuentran definidos y cuyo contenido, procedimiento y competencias no han sido identificados como: “planes de vida
(pueblos indígenas), planes de etnodesarrollo (consejos comunitarios) y plan del buen largo camino (Pueblo Rrom), según aplique”. Se debe aclarar.</t>
  </si>
  <si>
    <t>Se elimina la alusión a estos instrumentos.</t>
  </si>
  <si>
    <t>Si bien se hace referencia al principio de “Adecuación Cultural” previsto en el artículo 2.2.2.4.2., este se encuentra definido en el artículo 2.2.2.4.3.</t>
  </si>
  <si>
    <t>Se ajusta la redacción.</t>
  </si>
  <si>
    <t>En relación con las técnicas constructivas ancestrales, de cara a la gestión del riesgo, es preciso especificar que, si bien las mismas se tendrán en cuenta, existe una superioridad
en relación con el derecho a la vivienda de tal manera que la protección de la vida, la mitigación del riesgo, y la estabilidad de las edificaciones, se garantice, toda vez que existen estudios que permiten establecer las obras necesarias para tal efecto.</t>
  </si>
  <si>
    <t>No se acepta, en tanto que ya no se alude a la obligación de los municipios y distritos de adoptar este tipo de normas, si bien se contempla la posibilidad de que así se haga. Dicho esto, en la nueva redacción se alude de manera general a que se podrán adoptar "normas de ordenamiento territorial" sin señalar instrumentos específicos, dando libertad a las autoridades locales en este sentido.</t>
  </si>
  <si>
    <t>se observa que la disposición contemplada en el literal b del artículo
2.2.2.4.6 debería, más bien, estar dirigida a que sea prevista directamente en los planes de ordenamiento territorial en eventuales modificaciones y no en los instrumentos complementarios y, si se quiere, hacer la salvedad que donde apliquen planes parciales, se podrá hacer mediante estos instrumentos.
(...) En nuestro modo de ver, esta disposición corre la misma suerte que la anterior, toda vez que no todos los municipios tienen el alcance o capacidad o necesidad técnica de elaborar
instrumentos complementarios. Es decir, sería una disposición aplicable solamente a los municipios y distritos de mayor tamaño.</t>
  </si>
  <si>
    <t>De lo dispuesto en este literal, no es claro cómo se incorporará la gestión del riesgo en entidades territoriales con POT´s adoptados, e incluso recientemente revisados, ya que
dicha temática, conforme a los artículos citados del Decreto 1077 de 2015, se incorpora en virtud de los procesos de expedición y revisión de POT´s, más no mediante los instrumentos que lo desarrollan o complementan.
Es así que, para el caso de la inclusión de los componentes de riesgo y amenazas, se sugiere armonizar la propuesta con las disposiciones existentes sobre la materia, dado
que se están incluyendo factores adicionales a los elementos que componen los estudios de vulnerabilidad que son adoptados en la Ley de Gestión del Riesgo e incorporados en los Planes de Ordenamiento Territorial</t>
  </si>
  <si>
    <t>En la formulación de la política de vivienda diferencial se deben definir las acciones que se deben tomar cuando los conocimientos ancestrales de la población objetivo no son suficientes para mitigar los riesgos de desastre en las zonas donde se ubican, ni tampoco
para garantizar condiciones de seguridad de su vivienda y hábitat.
Así mismo, se solicita de manera respetuosa al MVCT identificar e informar sobre los conocimientos ancestrales de la población objetivo frente a los escenarios de riesgo, a través de los cuales se mitigarán inundaciones y movimientos en masa, para que así los municipios y distritos tengan certeza de la aplicación práctica de esta disposición en el territorio.</t>
  </si>
  <si>
    <t>De manera respetuosa se solicita el MVCT informar sobre los estudios técnicos que respaldan lo afirmado en este numeral, al señalar que la vivienda diferencial en sí misma constituye un factor de reducción de riesgo. Lo anterior, para que los municipios y distritos tengan certeza de la aplicación práctica de esta disposición en el territorio</t>
  </si>
  <si>
    <t>Se ajusta la redacción para aclarar que esto sólo procederá cuando así se estime procedente, de conformidad con los conocimientos, condiciones y prácticas de un hábitat o vivienda diferencial específico.</t>
  </si>
  <si>
    <t>Se considera necesario señalar la justificación técnica de esta disposición en donde se evidencie que existen factores de riesgo de desastres que pueden afectar a las viviendas convencionales, pero no a las viviendas con enfoque diferencial y viceversa. Esto, con el fin de constatar la necesidad de realizar nuevos estudios detallados de riesgo, pues como su nombre lo indica, los estudios que se desarrollan en esta materia son relativos al riesgo indistintamente de la estructura, sea esta convencional o diferencial, que se expone al mismo.</t>
  </si>
  <si>
    <t>No se acepta, en tanto que se eliminó esta redacción.</t>
  </si>
  <si>
    <t xml:space="preserve">las normas técnicas de construcción son las definidas a nivel nacional, en este medida los municipios y distritos no están facultados legalmente para reconocer normativamente prácticas constructivas de carácter local, sin que previamente se encuentre validada su resistencia, rigidez, estabilidad y capacidad por las autoridades competentes del orden
nacional.
(...)
Adicionalmente, no es claro cómo se articulan los conocimientos y prácticas asociadas a la construcción del hábitat en entornos urbanos y rurales representativos de los pueblos y
comunidades étnicas, con las normas, y a qué tipo de normas se hace referencia.
Esta disposición hace referencia a identificar, valorar e incorporar conocimientos y prácticas constructivas ancestrales en las “normas”, pero no se precisa o aclara en qué tipo de normas puesto que para la construcción de vivienda aplican tanto normas de uso,
de edificabilidad, como de sismo resistencia. </t>
  </si>
  <si>
    <t>Se sugiere incluir un tiempo máximo para que el Ministerio adopte la reglamentación específica de las categorías de asentamientos y/o viviendas diferenciales, dado que las
condiciones técnicas definidas en dicha reglamentación permitan al municipio realizar el proceso de caracterización al interior de su perímetro y el cumplimiento de los requisitos técnicos que deberán considerarse en su delimitación e incorporación.</t>
  </si>
  <si>
    <t>Adicionalmente, es relevante que se defina en el articulado del decreto o en
reglamentación posterior, sujeta a participación de las entidades territoriales, del contenido, competencia y procedimiento de los Planes de Gestión de Hábitat, toda vez que los mismos no se encuentran definidos en el proyecto de Decreto, y no es clara su
articulación con los instrumentos existentes.</t>
  </si>
  <si>
    <t>No se acepta el comentario en tanto que no es claro su alcance. En todo caso, y si es esta su intención, se aclara que los Planes de Gestión del Hábitat se encuentran previstos en el artículo 2.2.4.4.2.1 del Decreto 1077 de 2015 y subsiguientes.</t>
  </si>
  <si>
    <t>En relación con la Vivienda de Interés Cultural (VIC), es necesario precisar que no todas tienen un contenido ancestral en los términos de la vivienda diferencial, por lo cual estas tendrán dicha connotación dependiendo de sus características específicas y según cada
caso en concreto, siendo relevante ajustar la redacción de tal manera que no sean identificadas así de manera general.</t>
  </si>
  <si>
    <t>No se acepta, en tanto que la redacción existente ya establece que la definición de vivienda de interés cultural corresponde a la establecida en el artículo 6 de la Ley 2079 de 2021</t>
  </si>
  <si>
    <t>Conforme a la revisión efectuada del DUR 1077 de 2015, publicada en la página web del MVCT con fecha de última actualización del 06 de febrero de 2025, el artículo 2.2.6.8.7 no existe en dicha normativa.</t>
  </si>
  <si>
    <t>No se acepta en tanto que se eliminó dicha redacción.</t>
  </si>
  <si>
    <t>Se sugiere que se precise si la incorporación de los asentamientos y vivienda diferencial se debe realizar en los Planes de ordenamiento Territorial y/o en los instrumentos que lo desarrollen conforme lo establece el artículo 2.2.2.4.6. de la propuesta o si dicha incorporación debe circunscribir a un acto diferente, toda vez que se indica en el artículo 2.2.2.4.9. “(..)los términos en que se haya dispuesto en el acto administrativo que reconoce el carácter diferencial de cada hábitat y vivienda diferencial (..)”</t>
  </si>
  <si>
    <t>Así mismo, se sugiere que se precise las excepciones de aplicación de la normatividad asociada al reconocimiento de edificaciones en cuanto a los materiales y mecanismos alternos dado que queda sujeto a interpretación la excepción contemplada: “(..)no desconozcan los mecanismos y materiales alternativos de construcción(...).
De igual forma se sugiere acotar los casos en que la Ley 400 no le es aplicable, teniendo en cuenta que queda sujeto a interpretación de la autoridad competente del Licenciamiento aquellas situaciones en que un incumplimiento del marco normativo se exceptúe dado que “(...)no resulten contrarios al mecanismo o materiales alternativos de construcción propio de cada hábitat y vivienda diferencial(...)”.</t>
  </si>
  <si>
    <t>1) Esta disposición permite interpretar que las entidades territoriales deberán hacer una aplicación selectiva de las normas urbanísticas, a pesar de que las mismas son de obligatorio cumplimiento por parte de las autoridades, lo cual desconoce el prinicipio de legalidad.
2) Se debe determinar expresamente que será el MVCT el responsable de expedir los actos administrativos donde se reconoce el carácter diferencial de las viviendas, fijando los casos en los que deben prevalecer los mecanismos y materiales alternativos frente a otras normas.</t>
  </si>
  <si>
    <t>No es claro si los vacios que van a ser resueltos por el acto administrativo son generados por el reglamento NSR-10 que fija los estándares mínimos de seguridad y estabilidad para las edificaciones convencionales a nivel nacional, o por los mecanismos o materiales alternativos de construcción propios de la vivienda diferencial.</t>
  </si>
  <si>
    <t>Así mismo, resulta confuso técnicamente cómo se pueden aplicar los criterios del Reglamento NSR-10 frente a sistemas constructivos y materiales no cubiertos por el propio reglamento, como es el caso de la vivienda diferencial.</t>
  </si>
  <si>
    <t>Esta disposición hace referencia a que se aplicarán las normas de sismorresistencia (Ley 400 de 1997 y Norma técnica NSR10), en los aspectos que no resulten contrarios al
mecanismo o materiales alternativos de construcción propio de cada hábitat y vivienda diferencial, “siempre que estos garanticen la seguridad de los habitantes…"</t>
  </si>
  <si>
    <t>De lo anterior surge la preocupación sobre la forma para determinar que los materiales o métodos constructivos garantizan la seguridad de los habitantes, pues sabido es que las
normas que regulan la expedición de las licencias no exigen que las curadurías urbanas o secretarias de planeación cuenten con expertos conocedores de las técnicas ancestrales, de tal forma que se pueda determinar, en un caso dado, que la propuesta de una vivienda
diferencial basada en conocimientos ancestrales cumple o no con las condiciones de seguridad.</t>
  </si>
  <si>
    <t>Por otro lado, es de señalar que son precisamente las normas preestablecidas, como por ejemplo la Ley 400 de 1997 y la Norma técnica NSR10, las que permiten al profesional
experto determinar si un proyecto cumple o no con la seguridad de la vivienda. En cambio, en los casos que se propone el proyecto de Decreto, como es obvio, no se cuenta con
normas preestablecidas.</t>
  </si>
  <si>
    <t>Se sugiere cambiar el enfoque del parágrafo, pues en vez de señalar que los trámites respecto de la vivienda diferencial no podrán ser objeto del cobro de expensas -la cual solo puede ser exigida por los curadores urbanos-, se debería determinar que los trámites relacionados con la vivienda diferencial podrán ser adelantados por las
autoridades distritales y municipales, una vez se cuente con el acto administrativo de aprobación del material y/o sistema constructivo diferencial por parte del Gobierno Nacional, así como la financiación de las intervenciones por parte de este.</t>
  </si>
  <si>
    <t>Esta disposición es muy general e indeterminada, el MVCT debe precisar a qué tipo incentivos y beneficios tributarios se refiere y a quienes les resultaría aplicable.
Se debe revisar la autorización que se pretende conceder a los municipios y distritos, teniendo en cuenta la facultad reglamentaria otorgada por la Ley del Plan, así como la reserva legal para asuntos tributarios dispuesta desde la misma constitución colombiana y la autonomía territorial.</t>
  </si>
  <si>
    <t>Se acepta y se elimina esta redacción, en tanto que desborda el ámbito de la reglamentación</t>
  </si>
  <si>
    <t>En la medida que se trata de una política de vivienda diferencial concebida por el
Gobierno Nacional, es en este mismo nivel que se deben garantizar los recursos para su implementación, por lo cual, se requiere un compromiso de carácter económico concreto
por parte de la Nación para el desarrollo de este programa en los territorios, más no una simple disposición facultativa respecto de su financiamiento.</t>
  </si>
  <si>
    <t>Lo dispuesto en este artículo, al parecer, no se enmarca en alguna de las funciones otorgadas por el Decreto Ley 555 de 2003 al Fondo Nacional de Vivienda, pues no se encuentra el apoyo técnico y/o el apoyo financiero a las entidades territoriales y/o grupos
poblacionales, como una función propia de Fonvivienda</t>
  </si>
  <si>
    <t>Lo anterior, resulta de la mayor importancia si se considera que la facultad otorgada por el artículo 302 de la Ley del Plan, facultó al Gobierno con iniciativa del Ministerio de Vivienda, únicamente para definir las condiciones para la construcción de la vivienda
diferencial, careciendo así de facultades para establecer nuevas fuentes de financiación para la elaboración de los estudios y los trámites asociados a la actuación, identificación, caracterización, reconocimiento, intervención y/o fortalecimiento del hábitat y la vivienda, como se pretende con este artículo.</t>
  </si>
  <si>
    <t>De otra parte, las actividades antes citadas, no encuentran un alcance definido, que delimiten claramente la competencia que se pretende otorgar a estas entidades (…).</t>
  </si>
  <si>
    <t>y adicionalmente establece que el apoyo técnico y financiero se podrá gestionar a través de los “Planes de Gestión del Hábitat”, los cuales no son definidos, ni desarrollados, o si quiera nombrados en el proyecto de decreto</t>
  </si>
  <si>
    <t>Este ministerio es la entidad encargada de formular, adoptar, dirigir, coordinar y ejecutar la política pública, planes y proyectos en materia del desarrollo territorial y urbano planificado del país, conforme a lo definido por el Decreto Ley 3571 de 2011. Por lo tanto, tiene competencias para orientar y apoyar la intervencion en viviendas diferenciales.</t>
  </si>
  <si>
    <t>No es necesario delimitar estas competencias, pues el Decreto Ley 3571 de 2011 ya confiere amplias facultades al Ministerio de Vivienda Ciudad y Territorio sobre estos aspectos.</t>
  </si>
  <si>
    <t>Se aclara que los Planes de Gestión del Hábitat se encuentran previstos en el artículo 2.2.4.4.2.1 del Decreto 1077 de 2015 y subsiguientes.</t>
  </si>
  <si>
    <t>Mario Alberto Sandoval Leal</t>
  </si>
  <si>
    <t>Un cordial saludo, Desde hace 5 meses se trabaja en un proyecto de vivienda con materiales de la región, ladrillo BTC (Bloques de construcción hechos en tierra comprimidas), con la gran cantidad de material de arrastre producido por las Minas de oro y materiales que son botados a las fuentes hídricas, se está creado bloques tipo lego que  se están convirtiendo en la opción para la  remodelación de   las casas de más 2000 habitantes que hoy no cuenta con la infraestructura ni los medios logísticos para el mejoramiento de estas.  El alto costo de la construcción, el valor del flete hace imposible que la comunidad viva en condiciones dignas convierte esta labor en una oportunidad para que la comunidad trabaje y pueda mejorar su calidad de vida, cambiando los materiales como la maderas o telas que son utilizados para resguardar sus pertenencias que no protege de la inclemencia de una selva humada. 
por eso queremos que este proyecto sea un modelo para el Decreto de Vivienda Diferencial.</t>
  </si>
  <si>
    <t>No se acepta el comentario en la medida en que el Decreto proporciona una definición general del hábitat y la vivienda diferencial. Sin emabrgo, este proyecto podrá ser tenido en cuenta para la expedición de la resolución de la que trata el artículo 2.2.2.4.4 de la nueva redacción</t>
  </si>
  <si>
    <t>Carlos Laverde</t>
  </si>
  <si>
    <t>¨…y los saberes ancestrales de sus pobladores, expresados en los sistemas, materiales originarios del territorio y/o de producción local y técnicas constructivas tradicionales desarrollados con mano de obra local."</t>
  </si>
  <si>
    <t>Se acepta la sugerencia de redacción.</t>
  </si>
  <si>
    <t>No se acepta, en tanto que se incorporó una nueva redacción para el componente arquitectónico, que no se acompasa con la modificación propuesta.</t>
  </si>
  <si>
    <t>¨También se reconoce el uso de materiales originarios del territorio y/o de producción local y técnicas constructivas tradicionales, que configuran sistemas arquitectónicos basados en culturas constructivas, ¨</t>
  </si>
  <si>
    <t>Aporte 3. La población que merezca un reconocimiento especial en asuntos de vivienda diferencial por las condiciones anteriormente mencionadas, el artículo podría expresar de manera directa que: ¨… ecológicas o sociales debe ser otorgado un reconocimiento especial en asuntos de vivienda diferencial, por mandato de las autoridades competentes ¨</t>
  </si>
  <si>
    <t>No se acepta, en tanto que se eliminó la redacción objeto de la modificación que se propone.</t>
  </si>
  <si>
    <t>Aporte 4. Es importante vincular a la comisión asesora permanente en el proceso de incorporar en las normas todo lo relacionado con este artículo, además porque ya se avanzo por el lado del Icontec con la creación de la norma 6762:2025 la norma para el uso de la tierra en la construcción. Y ahora quien debe continuar con este proceso es la CAP.</t>
  </si>
  <si>
    <t>Aporte 5. Es importante vincular a la Comisión Asesora Permanente (CAP), para la creación de las nuevas normas para la vivienda diferencial. Además, ya existe la norma que trata sobre las construcciones sismorresistentes hechas con guadua (El título G del capítulo 12 de la norma NSR-10) y el Icontec, dio el primer paso al reconocer la tierra, como un aliado, para la construcción sostenible, característica que cumple cualquier vivienda diferencial. Al dar el siguiente paso la CAP y generar la norma de sismorresistencia la expedición de licencias para vivienda diferencial serían más expeditas.</t>
  </si>
  <si>
    <t>La solución para apoyar la economía campesina alrededor del cultivo de la Guadua, es que se vea como una industria campesina y pase el ministerio de vivienda, ciudad y territorio de Colombia; de esta manera la guadua quede articulada como material de construcción para la vivienda y en particular para la vivienda diferencial.
(...)
El bambú es un cultivo fácil de cultivar que proporciona ingresos anuales a algunas de las comunidades más pobres de las regiones tropicales y subtropicales. Los agricultores y silvicultores que pueden cosechar materias primas, alimentos para animales y combustible de los rodales de bambú con regularidad, se encuentran bajo una menor presión económica para explotar los bosques tropicales de una manera insostenible, especialmente si el bambú crece cerca.</t>
  </si>
  <si>
    <t>Se acepta en la medida en que son materiales que pueden ser determinantes para identificar un hábitat o vivienda diferencial, en la medida en que se cumplan los componentes previstos en el artículo 2.2.2.4.2 de la nueva redacción.</t>
  </si>
  <si>
    <t>El SENA tiene la capacidad de ofrecer los profesionales constructores que la vivienda diferencial va requerir, certificados y debidamente preparados para abordar a nivel nacional, la construcción de vivienda diferencial que cumpla con todos los requerimientos técnicos y de calidad.</t>
  </si>
  <si>
    <t>No se acepta, en la medida en que no es objeto del presente proyecto normativo definir quiénes podrán apoyar la intervención en los hábitats y viviendas diferenciales. Se estima conveniente dar flexibilidad sobre este aspecto.</t>
  </si>
  <si>
    <t xml:space="preserve">En relación con el contenido específico, de forma general se identifican unos temas principales que parecieran requerir especial cuidado: la ocupación de espacio público o bienes de uso público por parte de los hábitats y viviendas diferenciales (HVD) y, la vulnerabilidad de las personas y comunidades que se localizan en zonas con algún tipo de amenazas y riesgos o que, por las características técnicas de las edificaciones, no pueden cumplir con las normas de sismorresistencia vigentes. 
Aunque es evidente que en el proyecto de decreto y en su memoria justificativa se incluyen argumentos y planteamientos específicos para estas temáticas, surge como primera inquietud si, por jerarquía normativa, un decreto puede hacer las modificaciones en relación con los puntos arriba planteados, o si son leyes u otro tipo de normas que requieren cambios desde ese mismo nivel jerárquico o uno superior. </t>
  </si>
  <si>
    <t>Sandra Karime Zabala Corredor</t>
  </si>
  <si>
    <t>En segundo lugar, en relación con la ocupación de bienes de uso público, si bien el proyecto de decreto reconoce que algunas comunidades han permanecido en estos lugares por mucho tiempo y que por lo tanto se identifican derechos sobre el territorio, no de propiedad pero sí de dignidad humana asociados a la ocupación histórica y ancestral, se recomienda tomar las precauciones necesarias para evitar que el decreto incentive el incremento de la ocupación, y para que, en general, no sea una "disculpa" para la ilegalidad respecto a la ocupación de bienes de uso público. Los lineamientos que se definan para la identificación de qué es y qué no es HBD, así como los requisitos y procedimientos para su reconocimiento, serán insumos fundamentales para el manejo de este posible riesgo del decreto.</t>
  </si>
  <si>
    <t>En relación con la frase resaltada se recomienda precisar que se trata de protección relacionada con hábitat y vivienda diferencial, porque al quedar abierta a todas los que requieren reconocimiento, protección y garantía especial, cualquier persona que se considere en esas condiciones puede llegar a demandar protección y garantía en el marco de este decreto, y no solo aquellas que lo requieran bajo la temática objeto de este acto administrativo. </t>
  </si>
  <si>
    <t>No se acepta, en la medida en que se modificó la redacción objeto del comentario.</t>
  </si>
  <si>
    <t>Respecto al texto resaltado del segundo párrafo de este artículo, en primer lugar, surge la inquietud de si el reconocimiento de los HVD establece parámetros para la forma de atender a la población, o si es para los hábitats y las viviendas en sí mismas, lo que, por supuesto, repercute en la población, específicamente en lo que se relaciona con normas, licencias, subsidios e incluso intervenciones de las viviendas y hábitats en los que habitan.</t>
  </si>
  <si>
    <t>Se acepta en tanto que se ajusta la redacción para aclarar que la identificación de hábitats y viviendas diferenciales conlleva tanto la aplicación de parámetros sobre la forma en que el Estado debe intervenirlos como de atender a la población que allí se ubica.</t>
  </si>
  <si>
    <t>Asimismo, se recomienda aclarar que cuando se tata de grupos indígenas estará a cargo de la autoridad étnica, en conjunto con la entidad territorial.</t>
  </si>
  <si>
    <t>Pareciera que, en los cinco principios incluidos en este artículo, todos ellos de gran relevancia, se están mezclando no solo aquellos orientados a la identificación de los HVD, sino también a la caracterización y a la actuación en ellos. Se recomienda que estos principios mejor se asocien a cada una de las acciones que se identifican en el siguiente artículo (2.2.2.4.4).</t>
  </si>
  <si>
    <t>Se modificó la redacción para hacer énfasis en las intervenciones del hábitat y la vivienda diferencial.</t>
  </si>
  <si>
    <t>La mezcla de todas las acciones señaladas en el texto subrayado (identificación, caracterización, reconocimiento, actuación, intervención y/o fortalecimiento del hábitat y la vivienda diferencial) genera confusiones en la comprensión del decreto, así como vacíos en los lineamientos de este acto administrativo para aplicar algunos de ellos. El proyecto de decreto no incluye lineamientos, procedimientos, principios, contenidos, entre otros, para cada una de las acciones listadas en el título del artículo y para otras que podrían ser necesarias.
Se sugiere que se separen las acciones y se definan parámetros y lineamientos para cada una de ellas (retomando y reorganizando los que ya existen en otros artículos más adelante para algunos de ellos), de tal forma que las entidades territoriales o quien esté interesado en el HVD, tengan las herramientas suficientes para actuar. Esto es, saber:</t>
  </si>
  <si>
    <t>Se acepta, en la medida en que se ajustó la redacción para aclarar que los componentes únciamente se encuentran dirigidos a identificar los hábitats y viviendas diferenciales. Además, las medidas que se proponen en este comentario, como allí se encuentran numerados, serán objeto de la resolución de que trata el artículo 2.2.2.4.4 de la nueva redacción.</t>
  </si>
  <si>
    <t>Finalmente, es clara la posibilidad de tener que desarrollar parte de lo aquí expresado en la resolución que tendrá que promulgar el MVCT, pero si se quiere que este decreto pueda ser aplicado cuando se adopte, es fundamental dejar claros los lineamientos para la mayor parte de las acciones listadas en este artículo, o por lo menos para las que se consideran como primeros pasos, como podrían ser la identificación, caracterización y diagnóstico, y posiblemente el reconocimiento.</t>
  </si>
  <si>
    <t>No se acepta, en tanto que se se considera que el nivel de detalle y el contenido de estos asuntos es propio de una resolución. Es deseable que las intervenciones que se adelanten en los hábitats y viviendas diferenciales se adelanten respetando sus carácterísticas especiales. Sin embargo, es conveniente que los aspectos objeto del comentario sean desarrollados con base en los estudios del caso y tras una articulación interinstitucional que nutra la reglamentación a expedir.</t>
  </si>
  <si>
    <t>Se sugiere revisar si el punto de partida es la población o si son los HVD que se identifiquen, reconociendo que en su gran mayoría corresponden a las poblaciones relacionadas en el artículo, o algunas de ellas. Para clarificar esta observación presento a ustedes una pregunta: ¿La vivienda o el hábitat en que habita un indígena, un afrodescendiente o una persona víctima del conflicto (por mencionar solo algunos), construida con materiales, técnicas y en hábitats convencionales (por ejemplo, ladrillo, con cimentación, en barrios con edificaciones adosadas), podría ser considerada HVD?</t>
  </si>
  <si>
    <t>No es claro por qué se abre aquí la posibilidad de identificar o delimitar, desde instrumentos que complementen o desarrollen el POT, los perímetros de los asentamientos y/o la vivienda rural dispersa, cuando no corresponde con la razón de ser de este decreto (aunque se reconoce la frecuente coincidencia de este tipo de vivienda con la diferencial). Se recomienda que esa posibilidad se abra directamente para los hábitat y viviendas diferenciales, dado que no toda la vivienda rural dispersa es diferencial. </t>
  </si>
  <si>
    <t>No se acepta el comentario, en la medida en que se eliminó la redacción a la que se dirige.</t>
  </si>
  <si>
    <t>A pesar de eso, aunque se identifica un muy detallado desarrollo de las temáticas de amenazas, riesgos y sismorresistencia en el proyecto de decreto, se recomienda revisar en profundidad este literal con las entidades a cargo de ellas, entre otras razones porque se trata de medidas orientadas a proteger vidas. Por esta razón, si llegasen a ocurrir eventuales situaciones catastróficas a las que los HVD no pudiesen responder adecuadamente, podría tener repercusiones complejas en el Estado, en la pertinencia del decreto y en el reconocimiento de los HVD en general.</t>
  </si>
  <si>
    <t>Se sugiere revisar las normas que definen las expensas de los curadores urbanos, en aquellas entidades territoriales en las que existen. Surge la duda de si ellos estarían obligados a expedir las licencias de forma gratuita, y si un decreto como este puede ordenarlo (por jerarquía de las normas).</t>
  </si>
  <si>
    <t>Se recomienda excluir este párrafo por dos motivos principales:
1. En gran parte de los casos, estos hábitats y viviendas no se desarrollan en predios privados, con lo cual no pagan impuestos, así que no aplicarían beneficios tributarios.
2. Estos hábitats y viviendas se desarrollan como respuesta a las condiciones particulares del territorio en el que se localizan, a sus tradiciones (incluso ancestrales), y a las formas de concebir sus asentamientos y espacios tanto de habitación como aquellos requeridos para sus diversas actividades comunales o individuales. No pareciera ser necesario incentivarlos para que continúen, porque seguirán existiendo por su misma naturaleza. Considero que el mayor aporte de este decreto no es buscar caminos para que continúe los HVD, porque posiblemente eso seguirá ocurriendo, sino reconocer que existen formas diferentes de concebir y construir los hábitats y las viviendas y que, en ese sentido, las normas no pueden restringirse a unos estándares únicos, como tampoco lo pueden hacer las licencias, y los subsidios y ayudas.</t>
  </si>
  <si>
    <t>Se acepta el comentario y se elimina la redacción</t>
  </si>
  <si>
    <t>Más que incentivos para que se preserven, que parecieran no ser necesarios, sí podrían requerirse intervenciones, consensuadas con las comunidades que los habitan, con el fin de superar dificultades que pudieran provocar el desplazamiento a otros lugares o cambios radicales en los emplazamientos y construcciones, con la pérdida de los factores que los hacen diferenciales. Estos serían incentivos y beneficios más eficientes, si lo que se pretende es que no desaparezcan los HVD.</t>
  </si>
  <si>
    <t>Se acepta, en el sentido en que ya se prevé esta participación en el principio de construcción colectiva.</t>
  </si>
  <si>
    <t>Se considera importante mencionar adicionalmente a la necesidad de propender por la integridad del espacio público, las determinantes ambientales y las condiciones de gestión del riesgo que apliquen a la zona, este último en concordancia con el literal de del Artículo 2.2.2.4.6 de la propuesta de decreto.</t>
  </si>
  <si>
    <t>En la redacción objeto del comentario se busca precisar que se debe propender por la integridad del espacio público sin afectar los derechos fundamentales de la población, mas no se busca señalar taxativamente todas las normas e intereses que se deben respetar, pues se extendería innecesariamente la redacción, generando confusión, con el único objetivo de reiterar normas vigentes.</t>
  </si>
  <si>
    <t>Se sugiere revisar el alcance de las “características descritas”, toda vez que siempre se ha considerado el nivel altamente técnico de los estudios de gestión del riesgo y al mencionar que se “incorporará el conocimiento de las comunidades y su relación ancestral con los escenarios de riesgo” podría darse a entender que esto se convierte en un insumo para la zonificación de amenaza o de riesgo según corresponda.</t>
  </si>
  <si>
    <t>Se acepta el comentario, en el sentido de excluir la redacción sobre la que recae.</t>
  </si>
  <si>
    <t>Se deben considerar las determinantes ambientales, especialmente del medio natural, relacionadas con los asentamientos en ecosistemas frágiles, como páramos, humedales, manglares, ente otros.
No se incorpora lo relacionado con las restricciones o condicionantes para construcciones en las áreas que hacen parte de la Estructura Ecológica Principal, especialmente las áreas núcleo y corredores de conectividad ecológica. </t>
  </si>
  <si>
    <t>En cuanto al reconocimiento de los asentamientos y viviendas dispersas, no se precisa como se abordará lo relacionado con aspectos sobre el acceso al agua potable y la disposición de aguas servidas y residuos sólidos, ni sobre la definición de densidades máximas de ocupación; tampoco sobre los análisis de estabilidad de las construcciones.</t>
  </si>
  <si>
    <t>En el caso de los pueblos indígenas y Comunidades negras, afrocolombianas, raizales y palenqueras, no se establece articulación de los instrumentos de ordenamiento territorial con los planes de vida, planes de etnodesarrollo, plan de buen vivir, la palabra mayor, es decir los instrumentos étnicos, conforme al parágrafo 3 del articulo 32 de la Ley 2294 de 2023.</t>
  </si>
  <si>
    <t>No se acepta, por cuanto no es objeto de la presente reglamentación señalar la forma como se deben hacer intervenciones para garantizar el acceso al agua, la disposición de aguas servidas y residuos sólidos, definir las densidades máximas de ocupación ni el análisis de estabilidad de las construcciones de las vivindas dispersas. En cambio, se establecen lineamientos generales para realizar intervenciones en hábitats y viviendas diferenciales. Si bien estos pueden constituirse por viviendas dispersas, la reglamentación que ahora se expide reglamenta su intervención en tanto que constituye hábitat y vivienda diferencial, mas no en tanto que sea vivienda dispersa.</t>
  </si>
  <si>
    <t>No se acepta el comentario, en tanto que se elimina la redacción sobre la que recae.</t>
  </si>
  <si>
    <t>Ministerio del Interior</t>
  </si>
  <si>
    <t>se sugiere la siguiente redacción para el epígrafe, en concordancia con lo señalado en el presente Decreto: “Por el cual se adiciona el Capítulo 4 al Título 2 de la Parte 2 del Libro 2 del Decreto 1077 de 2015, para reglamentar los asuntos relacionados con el hábitat y la vivienda diferencial y se dictan otras disposiciones”.</t>
  </si>
  <si>
    <t>si la intención del proyecto de decreto es adicionar un apartado al Decreto 1077 de 2015, esto debe indicarse en el artículo correspondiente. Se sugiere la siguiente redacción: “Artículo 2. Vigencia, adición y derogatoria. El presente Decreto rige a partir del día siguiente de la fecha de su publicación, adiciona el Capítulo 4 al Título 2 de la Parte 2 del Libro 2 del Decreto 1077 de 2015, y deroga todas las disposiciones que le sean contrarias”.</t>
  </si>
  <si>
    <t>Ministerio de Vivienda, Ciudad y Territorio - Dirección del Sistema Habitacional</t>
  </si>
  <si>
    <t>Si bien este es el enfoque que se promueve desde la Ley 2294 de 2023, no es claro si está es una definición de lo que sería la vivienda diferencial. En cualquier caso consideramos importante incluir en la parte de definiciones el concepto que corresponda.</t>
  </si>
  <si>
    <t>En la redacción comentada no se sostiene que el artículo 4 de la Ley 2079 de 2021 aluda a los hábitats y viviendas diferenciales, si bien se resalta el mandato de incluir un enfoque diferencial en la política de vivienda y hábitat.</t>
  </si>
  <si>
    <t>Se sugiere especificar con mayor claridad cuáles son los requisitos que deben cumplir los materiales y metodologías alternativos para ser aprobados según la normativa sismo resistente vigente. Esto permitiría una mejor comprensión y aplicación de las disposiciones establecidas en la Ley 400 de 1997 y sus decretos reglamentarios.</t>
  </si>
  <si>
    <t>Estos aspectos se encuentran abordados en la Ley. En todo caso, se resalta que en la nueva redacción se prevé que en la resolución de que trata el nuevo artículo 2.2.2.4.4. se podrá identificar los casos de hábitats y viviendas diferenciales en los que se presentan métodos alternos de análisis y diseño estructural, y métodos alternos de construcción y de materiales cubiertos para permitir e incentivar así el uso de materiales y sistemas alternativos.</t>
  </si>
  <si>
    <t>En general, parece que la legislación establece un marco claro para la declaratoria de viviendas de interés cultural, lo que podría indicar que no sería necesario que el Ministerio de Cultura emita reglamentación adicional para viviendas diferenciales dentro de este contexto. Sin embargo, considerando que podrían existir situaciones más específicas, como aquellas viviendas que no tienen declaratoria de BIC o que se encuentran en zonas rurales, ¿sería posible que en el futuro el Ministerio de Cultura tuviera que crear normativas adicionales para abordar estos casos?. En otras palabras, si el Ministerio de Cultura es quien estableció el marco normativo para los Bienes Culturales en zonas urbanas, no deberían ser ellos quienes determinen los mismo para el caso de las áreas rurales y no el MVCT?</t>
  </si>
  <si>
    <t>Se acepta y se elimina la redacción comentada.</t>
  </si>
  <si>
    <t>Se sugiere revisar, ya que es contrario a lo indicado en el artículo 302, pues sí incluye a la vivienda de interés cultural.</t>
  </si>
  <si>
    <t>Es importante reconocer que, además de las normativas de ordenamiento territorial, también deben considerarse las normas constructivas relacionadas con la estabilidad de las edificaciones. ¿No sería relevante que, para garantizar la seguridad y sostenibilidad de los hábitats y viviendas diferenciales, se realicen investigaciones sobre los materiales no convencionales y las técnicas constructivas utilizadas en estos proyectos? De esta manera, se podrían adoptar medidas específicas en el proceso de licenciamiento urbanístico, asegurando que la construcción, intervención, reconocimiento y mejoramiento de estos espacios se realicen de manera adecuada, siempre en armonía con el marco normativo vigente.</t>
  </si>
  <si>
    <t>Estos aspectos se encuentran abordados en la Ley y, en ese sentido, no se requiere una precisión adicional. En todo caso, se resalta que en la nueva redacción se prevé que en la resolución de que trata el nuevo artículo 2.2.2.4.4. se podrá identificar los casos de hábitats y viviendas diferenciales en los que se presentan métodos alternos de análisis y diseño estructural, y métodos alternos de construcción y de materiales cubiertos para permitir e incentivar así el uso de materiales y sistemas alternativos.</t>
  </si>
  <si>
    <t xml:space="preserve">el PND señala que se definirán las condiciones especiales para la construcción de la vivienda diferencial, sin embargo no se identifica en el capítulo las mismas;  cuáles son las características?, condiciones técnicas y/o requisitos?, cómo definir como tal una vivienda diferencial?, Hay una serie de definiciones que dejan muy amplío y que enmarcan el hábitat y la vivienda diferencial de manera general, sin embargo no se logra identificar las condiciones especiales que señala el PND se deben reglamentar </t>
  </si>
  <si>
    <t>En la nueva redacción se señala más claramente que la construcción de vivienda diferencial, así como todos las intervenciones en el hábitat y la vivienda diferencial deberán ejecutarse respetando los principios y normas que se señalan en el proyecto normativo, así como los parámetros que se establezcan en la resolución de que trata el artículo 2.2.2.4.4. Además, se da más claridad en que vivienda diferencial será aquella que reúna los componentes establecidos en el artículo 2.2.2.4.2.</t>
  </si>
  <si>
    <t>El reconocimiento especial de un hábitat y vivienda diferencial en bienes de uso público es un avance importante en la protección del derecho a la vivienda digna. Sin embargo, sería relevante precisar cómo se incorporan las técnicas constructivas tradicionales y culturales dentro de este concepto.
La vivienda diferencial no solo implica una adaptación a las necesidades específicas de ciertas comunidades, sino también el respeto y fortalecimiento de sus prácticas constructivas, materiales locales y formas de habitar el territorio. ¿Se ha considerado la aplicación de técnicas vernáculas o conocimientos ancestrales en la definición y materialización de la vivienda diferencial?
Incluir este enfoque permitiría garantizar que las soluciones habitacionales no solo sean adecuadas desde el punto de vista normativo y espacial, sino también sostenibles y culturalmente apropiadas para las comunidades que las habitan.</t>
  </si>
  <si>
    <t>No se acepta el comentario, en la medida en que el proyecto normativo ya prevé este aspecto en el principio de adecuación cultural y en el componente arquitectónico (antes físico espacial).</t>
  </si>
  <si>
    <t>Reconocer las diferencias culturales y costumbres de las regiones y sus habitantes es primordial, pero ¿técnicamente esto cómo se articula? Teniendo en cuenta que la NSR relaciona los elementos a considerar en los procesos constructivos y esto suele ir en contravía de las formas y materiales de construcción utilizados por las comunidades.</t>
  </si>
  <si>
    <t>En la nueva redacción se prevé que en la resolución de que trata el nuevo artículo 2.2.2.4.4. se podrá identificar los casos de hábitats y viviendas diferenciales en los que se presentan métodos alternos de análisis y diseño estructural, y métodos alternos de construcción y de materiales cubiertos para permitir e incentivar así el uso de materiales y sistemas alternativos.</t>
  </si>
  <si>
    <t>Es importante precisar que la definición de los usos del suelo y la delimitación de los perímetros de asentamientos en los Planes de Ordenamiento Territorial (POT) son competencia de los municipios. Cualquier modificación en este sentido debe ser concertada y aprobada por los concejos municipales y sus respectivas corporaciones, siguiendo los procedimientos establecidos en la normativa vigente.
Por lo tanto, aunque los instrumentos que complementan o desarrollan el POT pueden aportar a la identificación de ciertos aspectos del territorio, estos no pueden modificar unilateralmente los parámetros normativos de clasificación del suelo sin la debida aprobación municipal.
¿Se ha considerado la necesidad de garantizar que cualquier ajuste en este sentido respete las competencias locales y el debido proceso de concertación? Aclarar este punto contribuiría a fortalecer la argumentación dentro del marco normativo aplicable.</t>
  </si>
  <si>
    <t>El concepto de edificación no convencional es clave para la diversificación de técnicas constructivas y la incorporación de materiales alternativos en el desarrollo urbano y rural. Sin embargo, es importante recordar que la aplicación del Capítulo II del Título III de la Ley 400 de 1997 debe realizarse cuando se utilicen materiales o métodos constructivos que no cumplan con los requisitos establecidos en el Reglamento NSR-10 Esto implica que, antes de su implementación, se deben evaluar las características de la edificación y verificar si efectivamente se encuentra fuera del alcance de la normativa estructural vigente. Además, es fundamental garantizar que cualquier construcción bajo esta categoría cumpla con los criterios de seguridad, estabilidad y habitabilidad exigidos por la ley.
¿Se ha contemplado un mecanismo para determinar en qué casos específicos procede la aplicación de este capítulo? Aclarar este punto contribuiría a una mejor orientación en la aplicación de estas disposiciones normativas.</t>
  </si>
  <si>
    <t>el enfoque planteado en el artículo citado podría entrar en contradicción con la normativa vigente en materia de sismorresistencia y construcción segura, específicamente con la Ley 400 de 1997 y el Reglamento NSR-10, así como con los lineamientos del Decreto 1077 de 2015.
El hecho de que las normas de sismorresistencia se apliquen solo en los aspectos que “no resulten contrarios” a los materiales alternativos de construcción puede generar un vacío normativo que afecte la seguridad estructural de estas edificaciones. La Ley 400 de 1997 establece requisitos claros para la seguridad de las construcciones, y el Reglamento NSR-10 es de obligatorio cumplimiento en todo el territorio nacional, sin excepciones basadas en criterios de reconocimiento diferencial.</t>
  </si>
  <si>
    <t>Se acepta el comentario en el sentido en que se eliminó la redacción sobre la que recae.</t>
  </si>
  <si>
    <t xml:space="preserve">Se sugiere revisar que el cobro no se realice en ningún caso, debido a que existen viviendas con enfoque diferencial construidas en materiales alternativos de lujo. EJ: Casas de Bareque y Guadua  en Barichara. Por tanto, se sugiere acotar el parágrafo a ciertos estratos, valores catastrales inferiores a tanto, o ubicadas en ciertas zonas del EOT. </t>
  </si>
  <si>
    <t>El reconocimiento de edificaciones por parte de las administraciones municipales o distritales, conforme al artículo 6 de la Ley 1848 de 2017, es un mecanismo que busca regularizar construcciones dentro de los parámetros establecidos para el hábitat y vivienda diferencial. Sin embargo, surge la inquietud de si este procedimiento es plenamente compatible con lo dispuesto en el Decreto 1077 de 2015, el cual establece lineamientos específicos para el reconocimiento de edificaciones existentes.
Dado que el Decreto 1077 establece requisitos técnicos y normativos precisos para el reconocimiento de edificaciones, ¿cómo se garantiza que este nuevo enfoque para hábitat y vivienda diferencial no genere un tratamiento excepcional que pueda afectar la seguridad, la planificación territorial o el cumplimiento de estándares urbanísticos? ¿Se ha previsto algún mecanismo para armonizar ambas normativas y evitar posibles contradicciones en su aplicación?</t>
  </si>
  <si>
    <t>No se acepta en tanto que se eliminó la redacción sobre la que recae el comentario</t>
  </si>
  <si>
    <t>Se reconoce que el principio de "Construcción colectiva" (artículo 2.2.2.4.3) menciona la participación, pero se recomienda que el decreto articule de manera más explícita y detallada los mecanismos concretos para garantizar la participación efectiva y la consulta previa, libre e informada, especialmente para comunidades étnicas. Es fundamental que estos mecanismos se apliquen en todas las etapas del ciclo de los proyectos (identificación, caracterización, diseño, implementación, seguimiento y evaluación), asegurando procesos participativos culturalmente adecuados y respetuosos de las formas de organización y toma de decisiones de cada grupo poblacional.</t>
  </si>
  <si>
    <t>El proyecto reconoce hechos socioculturales, pero se sugiere que profundice en la comprensión de las cosmovisiones, sistemas de parentesco, prácticas sociales, formas de organización territorial y significados culturales asociados al hábitat y la vivienda de cada grupo poblacional. Se recomienda ampliar la descripción del “Componente Poblacional” para incluir la necesidad de estudios etnográficos o socioculturales que permitan comprender las dinámicas culturales específicas y sus implicaciones en las necesidades de hábitat y vivienda. Además, el decreto debe instar a reconocer y abordar la diversidad interna dentro de los pueblos indígenas, comunidades afrocolombianas y campesinas al diseñar e implementar soluciones diferenciales.</t>
  </si>
  <si>
    <t>Si bien se mencionan los saberes ancestrales y las culturas constructivas, se recomienda que el decreto haga explícita la necesidad de proteger y salvaguardar el patrimonio cultural material e inmaterial relacionado con el hábitat y la vivienda, incluyendo sitios sagrados, técnicas constructivas tradicionales en riesgo de desaparición y conocimientos ancestrales asociados al uso del territorio.</t>
  </si>
  <si>
    <t>Dada la amplitud de la definición de los componentes del hábitat y la vivienda diferencial, se garantiza que se protejan todos los elementos sociales y culturales que la conforman. Además, el principio de adecuación cultural que se prevé precisamente se dirige a garantizar la protección de este tipo de elementos que se mencionan en el comentario.</t>
  </si>
  <si>
    <t>Aunque se reconoce la mención de un enfoque interseccional para víctimas del conflicto, es fundamental integrar una perspectiva de género con enfoque cultural en todo el decreto, reconociendo los diferentes roles, necesidades y aspiraciones de hombres y mujeres dentro de cada contexto cultural en relación con el hábitat y la vivienda. Se recomienda incluir esta perspectiva dentro de los principios del proyecto.</t>
  </si>
  <si>
    <t>Los diferentes componentes que se contemplan para el hábitat y la vivienda diferencial se encaminan a garantizar que  se abarque a tanta población como sea pertinente para prevenir afectaciones graves a los sectores que merezcan un trato diferencial. Además, la forma en que estos componentes se encuentran redactados permiten que el componente de género pueda impactar para considerar un asentamiento como hábitat y vivienda diferencial, en caso de cumplirse los requisitos allí previstos.</t>
  </si>
  <si>
    <t>El principio de "Fortalecimiento de los medios de vida" (artículo 2.2.2.4.3) es positivo, pero podría fortalecerse al declarar la necesidad de reconocer y apoyar las actividades productivas que están intrínsecamente ligadas a las prácticas culturales y al uso sostenible de la biodiversidad de cada territorio.</t>
  </si>
  <si>
    <t>Es crucial que la implementación del decreto cuente con mecanismos de seguimiento y evaluación que permitan medir su efectividad respecto al respeto y la promoción de los aspectos culturales. Se recomienda desarrollar indicadores cualitativos y cuantitativos que permitan evaluar el impacto de las intervenciones en la preservación de la identidad cultural, el fortalecimiento del sentido de pertenencia y la adecuación cultural de las soluciones de hábitat y vivienda.</t>
  </si>
  <si>
    <t>Se recomienda incluir disposiciones específicas que garanticen una articulación efectiva entre el MVCT y este ministerio en la definición técnica de las condiciones asociadas a la VIC. Aunque el proyecto reconoce la competencia de este ministerio para definir condiciones específicas para la VIC, no establece un mecanismo claro de coordinación para la expedición conjunta de resoluciones que reglamenten estas condiciones técnicas. Incluir este mecanismo evitará duplicidades normativas y asegurará que las competencias culturales sean respetadas en la implementación del decreto.</t>
  </si>
  <si>
    <t>El parágrafo del artículo 2.2.2.4.8 establece que las disposiciones del capítulo podrán aplicarse a las VIC si la población que las habita así lo solicita. Si bien esto respeta la autonomía de las comunidades, podría haber casos en los que la población no sea plenamente consciente de los beneficios de acogerse a las disposiciones del hábitat y la vivienda diferencial. Se recomienda prever estrategias de información y acompañamiento para garantizar una decisión informada por parte de las comunidades.</t>
  </si>
  <si>
    <t>Se sugiere profundizar en los elementos de articulación multisectorial que se mencionan e el objetivo</t>
  </si>
  <si>
    <t>No se acepta, en la medida en que se eliminó la redacción objeto del comentario</t>
  </si>
  <si>
    <t>Se sugiere que el decreto tenga una redacción más sencilla y precisa, pues resulta complejo leerlo.</t>
  </si>
  <si>
    <t>Se acepta el comentario y se presenta una nueva redacción</t>
  </si>
  <si>
    <t>En los casos en los que los asentamientos y las viviendas se encuentren en zonas de riesgo no mitigables, y sea procedente el reasentamiento, ¿cómo se manejaría lo presentado en este artículo?</t>
  </si>
  <si>
    <t xml:space="preserve">Se sugiere definir el concepto de “ubicación tradicional” referido en el último párrafo. Esto con el fin de evitar que invasiones recientes puedan aludir a ocupación tradicional. </t>
  </si>
  <si>
    <t>No se acepta, en la medida en que el reconocimiento de las actividades productivas únicamente cobraría relevancia para efectos del presente proyecto normativo en tanto que lleven a considerar que un asentamiento constituye hábitat y vivienda diferencial, para lo cual se dispone de una definición general en la que podría valorarse elementos como los comentados. Dicho esto, aspectos tan puntuales como los enunciados podrían ser previstos en la resolución de que trata el artículo 2.2.2.4.4 de la nueva redacción.</t>
  </si>
  <si>
    <t>Se adiciona redacción para señalar que el Ministerio de Vivienda, Ciudad y Territorio deberá articularse con el Ministerio de las Culturas, las Artes y los Saberes en aquellos asuntos a ser reglamentados que puedan tener impacto sobre la vivienda de interés cultural.</t>
  </si>
  <si>
    <t>Se acepta, en el sentido en que se modificó la redacción para precisar que estas normas únicamente se aplicarán a petición del Ministerio de las Culturas, las Artes y los Saberes</t>
  </si>
  <si>
    <t>Se recomienda aclarar, en el último párrafo, que no genera derechos de “propiedad”, para que sea clara la diferencia con los derechos mencionados al inicio del párrafo.</t>
  </si>
  <si>
    <t>Se sugieren incluir los criterios para definir una vivienda o hábitat como diferencial. Esos criterios deberían incluir elementos como tradición, uso de materiales locales.</t>
  </si>
  <si>
    <t>Se acepta y se modifica la redacción para aclarar que los componentes del hábitat y la vivienda diferencial constituyen requisitos que se deben reunir para considerar que un asentamiento constituye hábitat o vivienda diferencial.</t>
  </si>
  <si>
    <t xml:space="preserve">Componente poblacional: Se sugiere la siguiente redacción para hacer más fácil la lectura del documento: “Caracterización de la población que habita el hábitat y la vivienda diferencial a ser reconocida”. </t>
  </si>
  <si>
    <t>No se acepta, en tanto que se modificó el enfoque del componente poblacional, además de recibir un cambio de nombre.</t>
  </si>
  <si>
    <t xml:space="preserve">Componente físico espacial: Se sugiere usar la definición de la presentación “Caracterización y reconocimiento de particularidades geográficas y ambientales de la ocupación”. Esta es mucho más precisa y recoge la intención de incorporar en el reconocimiento los elementos del entorno. </t>
  </si>
  <si>
    <t>No se acepta, en tanto que se modificó el enfoque del componente físico espacial, además de recibir un cambio de nombre.</t>
  </si>
  <si>
    <t>Componente arquitectónico: Se sugiere usar la definición de la presentación “Caracterización y reconocimiento de la transferencia comunitaria del conocimiento sobre la concepción espacial, los sistemas constructivos locales, las técnicas ancestrales y tradicionales”</t>
  </si>
  <si>
    <t xml:space="preserve">Población objetivo: Se sugiere limitar la población objetivo únicamente a los pueblos indígenas, las comunidades negras, afrocolombianas, raizales, palenqueras, Pueblo Rrom o Gitano; así como el campesinado colombiano. Esto teniendo en cuenta que la vivienda y el hábitat diferencial se deben otorgar en función de sus condiciones étnicas y de relacionamientos con el entorno, y no por su condición de víctima. Adicionalmente, la última frase del artículo puede abrir el reconocimiento de la vivienda diferencial a poblaciones que no cumplen con las características del espíritu de la reglamentación. </t>
  </si>
  <si>
    <t>Se sugiere relacionar el marco normativo por el cual se reconocen estos instrumentos en el ordenamiento propio de estos grupos étnicos. 
¿La inclusión de lo mencionado en el literal a, implicaría someter los POT a las leyes sobre el régimen de propiedad colectiva (Ley 70 de 1993) y la consulta previa (Ley 21 de 1991)?</t>
  </si>
  <si>
    <t>Si bien se reconoce la integración de los saberes ancestrales y procesos constructivos alternativos en las obras de mitigación y adaptación de zonas en riesgo mitigable, es necesario esclarecer las formas en las que este conocimiento se articularia con procesos en los que sea necesaria la reubicación de las viviendas, así como los parámetros con los que se establecerían los procesos para la definición e implantación de los nuevos asentamientos.</t>
  </si>
  <si>
    <t xml:space="preserve">Se acepta, en tanto que se establece en la nueva redacción que la reglamentación de que trata el artículo 2.2.2.4.4 preverá recomendaciones para el seguimiento y evaluación de las intervenciones que se realicen en los hábitats y viviendas diferenciales. </t>
  </si>
  <si>
    <t>Por otra parte, se sugiere aclarar la normativa relacionada con los Planes de Gestión de hábitat a los que se hace mención en el parágrafo 2, toda vez que tiene relación con establecido en el Artículo 2.2.2.4.10. Gestión de recursos y fortalecimiento del Hábitat y la Vivienda Diferencial con relación a la gestión de apoyo técnico y financiero orientado a las entidades territoriales.</t>
  </si>
  <si>
    <t xml:space="preserve">Se acepta el comentario en el sentido de reconocer la importancia de estas precisiones. Sin embargo se resalta que la forma como el Gobierno nacional podría participar en la elaboración de estos Planes de Gestión del Hábitat ya se encuentra descrito en los artículos 2.2.4.4.3.1. y subsiguientes del Decreto 1077 de 2015 </t>
  </si>
  <si>
    <t>Artículo 2.2.2.4.7: Se sugiere referencias las normas que deben ser actualizadas. En materia se sismo resistencia es importante mencionar que una eventual actualización debe hacer una revisión y validación de las técnicas para evaluar cuales pueden ser incluidas.
El desarrollo de este articulo implica definir los procedimientos por los cuales se incorporarán estas prácticas constructivas en la normativa vigente con todas las implicaciones que conllevarían estas inclusiones. Es necesario establecer un plazo para el reconocimiento de estas prácticas con la adopción de la vivienda diferencial, así como el proceso de articulación interinstitucional para su efectivo reconocimiento y como parte de las guías que deberá desarrollar el Ministerio para orientar su aplicación por las entidades territoriales.</t>
  </si>
  <si>
    <t>No se acepta el comentario, en tanto que la redacción sobre la que recae fue eliminada.</t>
  </si>
  <si>
    <t>se pone a consideración establecer un procedimiento específico para licencias de vivienda diferencial por la naturaleza de las edificaciones y procesos constructivos que puedan llegar a reconocerse como viviendas diferenciales.
2. Por otra parte, se percibe cierta ambigüedad en la Validación Técnica y Adaptación de la NSR-10. (...) Se sugiere entonces que se planteen mecanismos para la actualización de las normas en vez de posibilitar su no cumplimiento, toda vez que esto generaría una normatividad independiente a la NSR10, o definir un protocolo de validación de técnicas constructivas locales homologados a la NSR 10 avalados por la Comisión Asesora de Sismo Resistencia. (...)
Se sugiere revisar el parágrafo 2 ya que la determinación de los mecanismos de gestión del suelo son competencia exclusiva de la entidad municipal.</t>
  </si>
  <si>
    <t>No se acepta la sugerencia, en la medida en que, si bien se ordena tomar en consideración los conocimientos, condiciones y mecanismos de resiliencia de la población, no se establece que deberán obviarse las normas y conocimientos de los que se dispone en la actualidad para la gestión del riesgo. Se deberá seguir aplicando la Ley 1523 y el Decreto 1077 de 2015, entre otras normas vigentes.</t>
  </si>
  <si>
    <t>No se acepta, en la medida en que el artículo 311 de la Constitución Política establece como obligación de los municipios la de "construir las obras que demande el progreso local, ordenar el desarrollo de su territorio, promover (...) el mejoramiento social y cultural de sus habitantes". Por lo tanto, la posibilidad de apoyar técnica y financieramente los asuntos objeto del comentario únicamente será posible si los municipios y distritos así lo permiten.</t>
  </si>
  <si>
    <t>El artículo 3 del Decreto 555 de 2003 establece que Fonvivienda podrá canalizar recursos para asignar subsidios de vivienda, de lo que podrían ser objeto los hábitats y viviendas diferenciales. Por lo tanto, no se considera que se deborde la naturaleza y fines de Fonvivienda. Sin embargo, se modifica la redacción pra acotar que la participación de Fonvivienda se restringirá al ámbito de sus competencias.</t>
  </si>
  <si>
    <t>Se considera que no se requiere una mayor precisión sobre este asunto, en la medida en que ya se prevé que las intervenciones del Estado, incluyendo el reasentamiento, se deben realizar partiendo de las características diferenciales y el reconocimiento de los derechos bioculturales. En este sentido y dada la gran variedad de situaciones que se pueden presentar en la realidad, se prevé un mandato general que obligue al Estado a actuar ajustándose a las realidades de estos hábitats y viviendas diferenciales. En todo caso, este asunto puede ser objeto de regulación en la resolución de que trata el nuevo artículo 2.2.2.4.4.</t>
  </si>
  <si>
    <t>Se acepta la sugerencia y se modifica la redacción.</t>
  </si>
  <si>
    <t>No se acepta, en la medida en que el artículo 311 de la Constitución establece como obligación de los municipios la de "construir las obras que demande el progreso local, ordenar el desarrollo de su territorio, promover (...) el mejoramiento social y cultural de sus habitantes". Por lo tanto, la posibilidad de apoyar técnica y financieramente los asuntos objeto del comentario únicamente será posible si los municipios y distritos así lo permiten.</t>
  </si>
  <si>
    <t>"Por el cual se reglamentan asuntos relacionados con el hábitat y la vivienda diferencial y se dictan otras disposiciones”</t>
  </si>
  <si>
    <t>https://www.minvivienda.gov.co/tramites-y-servicios/consultas-publicas/por-el-cual-se-reglamentan-asuntos-relacionados-con-el-habitat-y-la-vivienda-diferencial-y-se-dictan-otras-disposiciones</t>
  </si>
  <si>
    <t>29 días calendario</t>
  </si>
  <si>
    <t>21 de febrero de 2025</t>
  </si>
  <si>
    <t>21 de marzo de 2025</t>
  </si>
  <si>
    <t>Cámara Colombiana de la Construcción</t>
  </si>
  <si>
    <t>Según la memoria justificativa del proyecto de decreto objeto de análisis, el MVCT considera “necesario adoptar medidas especiales en materia de licenciamiento urbanístico para los hábitats y viviendas diferenciales, para permitir y facilitar su construcción, intervención, reconocimiento y mejoramiento”, sin embargo, el objetivo de facilitar el trámite no es superior al propósito esencial de la Constitución y la Ley, de asegurar la estabilidad y seguridad de las construcciones,
independientemente de las particularidades de sus residentes.</t>
  </si>
  <si>
    <t>Se acepta el comentario y se retira la expresión objeto del comentario</t>
  </si>
  <si>
    <t xml:space="preserve">En otras palabras, de expedirse la norma propuesta, cada autoridad urbanística podría decidir que no aplicará ciertas disposiciones de la Ley 400 de 1997 si, en su criterio, contienen aspectos que desconozcan o sean contrarios a los mecanismos y materiales alternativos de construcción.
No obstante, el Gobierno Nacional en el marco de la facultad reglamentaria que le confiere el numeral 11 del artículo 189 de la Constitución, no tiene la competencia para definir que una Ley vigente podrá ser parcialmente inaplicada, ni siquiera en condiciones específicas. </t>
  </si>
  <si>
    <t xml:space="preserve">¿Cualquier asentamiento o vivienda que se pretenda identificar como diferencial, en los Planes de Ordenamiento Territorial (POT) o los instrumentos que los desarrollen o complementen, debe acreditar el cumplimiento de todos y cada uno de los componentes
previstos en el artículo 2.2.2.4.4. del proyecto de decreto? </t>
  </si>
  <si>
    <t>En efecto, como dispone el proyecto normativo, los hábitats y viviendas diferenciales serán aquellos que reúnan dichos componentes. Lo anterior, sin perjuicio de las potestades reglamentarias que le asisten a los municipios, en virtud de las cuales podrán establecer normas especiales para los tipos de vivienda que a bien tengan contemplar.</t>
  </si>
  <si>
    <t xml:space="preserve">¿Toda vivienda diferencial debe ubicarse en un territorio definido como hábitat diferencial en el POT o los instrumentos que lo desarrollen? </t>
  </si>
  <si>
    <t>No necesariamente, hábitat y vivienda diferencial corresponderá a aquella que reúna los componentes enunciados en el proyecto normativo. En todo caso, se aclara que se retirará el aparte que alude a la obligación de que estos hábitats y viviendas sean reconocidos en los planes de ordenamiento territorial.</t>
  </si>
  <si>
    <t>La población a la cual se refiere el artículo 2.2.2.4.5. del proyecto ¿sólo será objetivo de sus disposiciones en la medida que resida en un asentamiento definido como hábitat diferencial en el POT o los instrumentos que lo desarrollen?</t>
  </si>
  <si>
    <t>El hábitat y la vivienda diferencial corresponderá a aquellos que reúnan los componentes enunciados en el proyecto normativo. Se retirará el aparte que alude a la obligación de que estos hábitats y viviendas sean reconocidos en los planes de ordenamiento territorial.</t>
  </si>
  <si>
    <t>El artículo 2.2.2.4.5 del proyecto de decreto indica que “estas acciones también se dirigirán a la población que por sus condiciones sociales, económicas, ecológicas o sociales merezcan un reconocimiento especial en asuntos de vivienda diferencial, por mandato de las autoridades competentes”. Al respecto solicitamos aclarar ¿Cuáles son los criterios objetivos para determinar si determinada población merece, o no, un reconocimiento especial de vivienda
diferencial? y ¿Cuáles son las entidades competentes para si determinada población se hace merecedora del reconocimiento?</t>
  </si>
  <si>
    <t>Se retira la expresión objeto del comentario.</t>
  </si>
  <si>
    <t xml:space="preserve">Sin embargo, el artículo con número 2.2.6.8.7 no se encuentra en el decreto 1077 de 2015, y tampoco se propone su inclusión en el proyecto de decreto publicado. En consecuencia, solicitamos corregir la referencia, según corresponda. </t>
  </si>
  <si>
    <t xml:space="preserve">De acuerdo con el artículo 2.2.2.4.7 del proyecto de decreto, para el reconocimiento especial de prácticas constructivas alternativas y con enfoque diferencial, se debe “(…) identificar, valorar e incorporar en las normas los conocimientos y prácticas asociadas a la construcción del hábitat en entornos urbanos y rurales representativos de los pueblos y comunidades étnicas de que trata el artículo 2.2.2.4.5 del presente capítulo, relacionadas con las dinámicas cotidianas que forman parte de la movilización de conocimientos locales y vecinales; pudiéndolos potencializar con
conocimientos contemporáneos” (Subrayado fuera del texto)
La propuesta no especifica cuáles son las normas en las que se pretende incorporar esos conocimientos y prácticas y quien es el responsable de esa incorporación, la cual, en cualquier
caso, debe someterse a las disposiciones legales vigentes. </t>
  </si>
  <si>
    <t xml:space="preserve">Ahora bien, el artículo 2.2.2.4.9 del proyecto de decreto remite a “la reglamentación mencionada en el artículo 2.2.2.4.7 del presente decreto”. Sin embargo, este último artículo no hace referencia a una reglamentación, en consecuencia, solicitamos aclarar a qué reglamentación se refiere, a
cargo de qué autoridad, y cuál sería la norma y materia a reglamentar. </t>
  </si>
  <si>
    <t xml:space="preserve">El artículo 6º de la Ley 1848 de 2017 se refiere a la actuación por medio de la cual el curador urbano o la autoridad municipal o distrital competente para expedir licencias de construcción declara la existencia del desarrollo arquitectónico ejecutado sin licencia, por lo tanto, solicitamos aclarar cuál es la orden administrativa referida en el proyecto de decreto. </t>
  </si>
  <si>
    <t xml:space="preserve">La memoria justificativa menciona sentencias de la Corte Constitucional que establecen condiciones para efectuar desalojos o reubicar hogares, sin embargo, el hecho de que los
procesos de desalojo de ocupaciones irregulares en bienes de uso público o bienes fiscales deban estar acompañados de una estrategia de reubicación, no equivale a sostener que se debe facilitar el desarrollo de nuevas soluciones habitacionales en el espacio público o en bienes de uso público.
(...)
Por lo expuesto, el proyecto de decreto debería precisar cuáles son específicamente las actuaciones e intervenciones que se pretende autorizar, en qué tipo de bienes de uso público, y con qué finalidad. Lo anterior, sin desconocer los derechos constitucionales de protección del  ambiente, los recursos naturales, el derecho al espacio público y la protección de los bienes del Estado, que deben ser susceptibles de ser utilizados por todos los habitantes del territorio. </t>
  </si>
  <si>
    <t>Se acepta la sugerencia de redacción, si bien se realizan algunos ajustes adicionales.</t>
  </si>
  <si>
    <t>Se modifica la redacción en los apartes objeto del comentario</t>
  </si>
  <si>
    <t>Se acepta el comentario, en la medida en que se ajusta la redacción para aclarar que esta población será objeto de la presente reglamentación, en la medida en que se localice en hábitats y viviendas diferenciales.</t>
  </si>
  <si>
    <t>Se acepta, en la medida en que este elemento ya se expone en el componente sociocultural del hábitat y la vivienda diferencial de que trata el artículo 2.2.2.4.2 de la nueva redacción del proyecto normativo. Además, este aspecto podrá ser precisado en la resolución a expedir por el Ministerio de Vivienda, Ciudad y Territorio, de que trata el artículo 2.2.2.4.4 de la nueva redacción.</t>
  </si>
  <si>
    <t>Se acepta, en la medida en que se modifica la redacción para dar más claridad en que esta incorporación se realizará atendiendo al principio de gradualidad. Además, se señala que estos criterios para la incorporación de la gestión del riesgo se tomarán en consideración cuando quiera que se elaboren estudios básicos y/o detallados de riesgo. Es decir, cuando se elaboren dichos estudios por resultar obligatorio o ser considerado conveniente por los municipios y distritos.</t>
  </si>
  <si>
    <t>El presente proyecto normativo no habilita la localización de hábitat y vivienda diferencial en suelos de protección, si bien prevé criterios que permiten identificar estos hábitats y viviendas diferenciales, los cuales podrían estar ubicados en suelos de protección.</t>
  </si>
  <si>
    <t xml:space="preserve">En la nueva redacción se elimina la obligación de los municipios y distritos de realizar la identificación de hábitats y viviendas diferenciales. </t>
  </si>
  <si>
    <t>Se sugiere que el artículo incluya en qué tipos de mecanismo deben los municipios aplicar dichos componentes, esto es, en las revisiones del Plan de Ordenamiento Territorial, los instrumentos que los desarrollen, actos administrativos de declaratoria o si los mismos constituyen insumos en los Planes de Gestión de Hábitat que se deberán adoptar, además de no ser claro en relación con la identificación de los estudios técnicos que se deben elaborar</t>
  </si>
  <si>
    <t>Se acepta, en la medida en que la población cuyo hábitat y vivienda diferencial debe ser identificado ya se expone en el componente sociocultural de que trata el artículo 2.2.2.4.2 de la nueva redacción del proyecto normativo. Además, este aspecto podrá ser precisado en la resolución a expedir por el Ministerio de Vivienda, Ciudad y Territorio, de que trata el artículo 2.2.2.4.4 de la nueva redacción. Por último, se resalta que la redacción objeto del comentario fue eliminada.</t>
  </si>
  <si>
    <t>No se acepta la sugerencia, en la medida en que, si bien se ordena tomar en consideración los conocimientos, condiciones y mecanismos de resiliencia de la población, no se establece que deberán obviarse las normas y conocimientos de los que se dispone en la actualidad para la gestión del riesgo. Se deberá seguir aplicando la Ley 1523 y el Decreto 1077 de 2015, entre otras normas vigentes. Sin embargo, se modific la redacción para evitar este tipo de interpretaciones.</t>
  </si>
  <si>
    <t>No se acepta, en la medida en que no se ordena en ningún momento obviar los conocimientos sobre gestión del riesgo de los que se dispone en la actualidad. Tan sólo se prevé que se debe tomar en cuenta los saberes ancestrales y los conocimientos de la población sobre los fenómenos amenazantes, así como las condiciones y prácticas de la cultura local que generan mecanismos de resiliencia y permiten la adaptación a estos fenómenos. No se considera necesaria esta precisión, en tanto que la alusión a los saberes ancestrales en ningún momento ponen en duda la prevalencia del derecho a la vida. De hecho, se incluye una redacción en torno a la gestión del riesgo precisamente para garantizar esta prevalencia, que encuentra origen en la Constitución Política. Por lo tanto, realizar esta aclaración conllevaría la idea implícita de que los saberes ancestrales son contrarios a este propósito, noción que se busca superar con el proyecto normativo. Sin perjuicio de lo anterior, se ajusta la redacción para ser más explícitos en que este tipo de conocimientos sólo se tomarán en consideración en caso de que efectivamente ofrezcan estabilidad y reduzcan el riesgo.</t>
  </si>
  <si>
    <t xml:space="preserve">No se acepta, en la medida en que no se hará alusión a la obligación de entidades territoriales de incluir en sus planes de ordenamiento territorial el reconocimiento de los hábitats y vivienda diferencial, si bien se contempla la posibilidad de que se establezcan normas especiales sobre este asunto en dichos instrumentos, de considerarse conveniente. </t>
  </si>
  <si>
    <t>Se acepta, en la medida en que ya se prevía y se ratifica en la nueva redacción que la incorporación del riesgo se realizará de forma gradual y que se aclara que los parámetros en asuntos de gestión del riesgo se aplicarán en la elaboración de los estudios básicos y/o detallados de riesgo. Como se señala en el comentario, estos parámetros suponen una oportunidad para fortalecer la resiliencia de los municipios y distritos.</t>
  </si>
  <si>
    <t>No se acepta, en la medida en que sólo deberán atenderse estos parámetros de gestión del riesgo en los procesos de elaboración de estudios básicos y/o detallados de riesgo. Es decir, sólo se tendrán en cuenta cuando se adelanten dichos procedimientos, por resultar necesario o considerarse conveniente por las autoridades municipales o distritales.</t>
  </si>
  <si>
    <t>La redacción objeto del comentario expresamente señala que se debe respetar la normativa aplicable respecto de la clasificación del suelo. En todo caso, esta redacción fue ajusatda para que los municipios ejerzan esta competencia de considerarlo pertinente, lo cual de ninguna manera supone que se puedan o deban desconocer las competencias en cabeza de las respectivas autoridades locales.</t>
  </si>
  <si>
    <t>En el proyecto normativo no se autoriza intervenciones de ningún ntipo. Sin embargo, se elimina la redacción objeto del comentario.</t>
  </si>
  <si>
    <t>No se acepta, en la medida en que se elimina la redacción objeto del comentario.</t>
  </si>
  <si>
    <t>Se acepta parcialmente la sugerencia, en el sentido de condicionar la aplicación de estas normas a aquella población que efectivamente se ubique en hábitat y vivienda diferencial.</t>
  </si>
  <si>
    <t xml:space="preserve">Se acepta, en el sentido de establecer que sólo se deberán establecer estas normas cuando las administraciones locales lo consideren pertinente. </t>
  </si>
  <si>
    <t>En el proyecto normativo se establece que este tipo de conocimientos deberán ser tenidos en consideración, bajo ciertas circunstancias, en los estudios básicos y detallados de riesgo. En este sentido, allí deberá establecerse el resultado de los análisis efectuados, determinando las condiciones en que se procederá en aspectos asociados a la gestión del riesgo.</t>
  </si>
  <si>
    <t>No se acepta, en la medida en que no es del ámbito del presente proyecto normativo establecer mecanismos específicos de participación en las intervenciones que se realicen sobre viviendas, lo cual puede resultar especialmente complejo si se toma en consideración la gran variedad de hábitats y viviendas diferenciales que se presentan en el territorio y la gran cantidad de formas de intervención que se pueden adelantar. Sin perjuicio de lo anterior, en el principio de Construcción Colectiva se prevé que las intervenciones que se realicen deberán gartantizar la participación de los múltiples actores en el territorio.</t>
  </si>
  <si>
    <t>Se considera que la definición de hábitat y vivienda diferencial, los principios incluidos en el proyecto normativo, los componentes del hábitat y la vivienda diferencial, entre otros, proporcionan una gran importancia a la comprensión y reconocimiento de los elementos sociales y culturales que conforman el hábitat y la vivienda diferencial. Sin perjuicio de lo anterior, esto también será desarrollado en la resolución de que trata el artículo 2.2.2.4.4 de la nueva redacción. Además, el componente sociocultural ostenta una amplia redacción precisamente para garantizar que se incluya a tanta población como sea pertinente para prevenir afectaciones graves a los sectores que merezcan un trato diferencial.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</si>
</sst>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Arial"/>
      <family val="2"/>
    </font>
    <font>
      <sz val="12"/>
      <color theme="1"/>
      <name val="Calibri"/>
      <family val="2"/>
      <scheme val="minor"/>
    </font>
    <font>
      <sz val="8"/>
      <name val="Calibri"/>
      <family val="2"/>
      <scheme val="minor"/>
    </font>
    <font>
      <b/>
      <sz val="9"/>
      <color theme="1"/>
      <name val="Verdana"/>
      <family val="2"/>
    </font>
    <font>
      <sz val="9"/>
      <color theme="1"/>
      <name val="Verdana"/>
      <family val="2"/>
    </font>
    <font>
      <b/>
      <sz val="9"/>
      <color theme="0"/>
      <name val="Verdana"/>
      <family val="2"/>
    </font>
    <font>
      <sz val="9"/>
      <name val="Verdana"/>
      <family val="2"/>
    </font>
    <font>
      <b/>
      <sz val="9"/>
      <name val="Verdana"/>
      <family val="2"/>
    </font>
    <font>
      <b/>
      <sz val="9"/>
      <color rgb="FF000000"/>
      <name val="Verdana"/>
      <family val="2"/>
    </font>
    <font>
      <sz val="11"/>
      <color theme="1"/>
      <name val="Verdana"/>
      <family val="2"/>
    </font>
    <font>
      <b/>
      <sz val="11"/>
      <color theme="1"/>
      <name val="Verdana"/>
      <family val="2"/>
    </font>
    <font>
      <u/>
      <sz val="12"/>
      <color theme="10"/>
      <name val="Calibri"/>
      <family val="2"/>
      <scheme val="minor"/>
    </font>
    <font>
      <sz val="11"/>
      <name val="Arial"/>
      <family val="2"/>
    </font>
    <font>
      <sz val="11"/>
      <color rgb="FF000000"/>
      <name val="Arial"/>
      <family val="2"/>
    </font>
    <font>
      <b/>
      <sz val="11"/>
      <color rgb="FF000000"/>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12" fillId="0" borderId="0" applyNumberFormat="0" applyFill="0" applyBorder="0" applyAlignment="0" applyProtection="0"/>
  </cellStyleXfs>
  <cellXfs count="91">
    <xf numFmtId="0" fontId="0" fillId="0" borderId="0" xfId="0"/>
    <xf numFmtId="0" fontId="1" fillId="0" borderId="0" xfId="0" applyFont="1"/>
    <xf numFmtId="0" fontId="8" fillId="0" borderId="10" xfId="0" applyFont="1" applyBorder="1" applyAlignment="1">
      <alignment horizontal="center"/>
    </xf>
    <xf numFmtId="9" fontId="7" fillId="2" borderId="5" xfId="1" applyFont="1" applyFill="1" applyBorder="1" applyAlignment="1"/>
    <xf numFmtId="0" fontId="8" fillId="0" borderId="15" xfId="0" applyFont="1" applyBorder="1" applyAlignment="1">
      <alignment horizontal="center"/>
    </xf>
    <xf numFmtId="9" fontId="7" fillId="2" borderId="16" xfId="1" applyFont="1" applyFill="1" applyBorder="1" applyAlignment="1"/>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13" fillId="4" borderId="1" xfId="0" applyFont="1" applyFill="1" applyBorder="1" applyAlignment="1">
      <alignment horizontal="left" vertical="center" wrapText="1"/>
    </xf>
    <xf numFmtId="14" fontId="13" fillId="4" borderId="1" xfId="0" applyNumberFormat="1" applyFont="1" applyFill="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wrapText="1"/>
    </xf>
    <xf numFmtId="0" fontId="13" fillId="0" borderId="1" xfId="0" applyFont="1" applyBorder="1" applyAlignment="1">
      <alignment horizontal="left" vertical="center"/>
    </xf>
    <xf numFmtId="14" fontId="13" fillId="4" borderId="12" xfId="0" applyNumberFormat="1" applyFont="1" applyFill="1" applyBorder="1" applyAlignment="1">
      <alignment horizontal="center" vertical="center"/>
    </xf>
    <xf numFmtId="0" fontId="13" fillId="0" borderId="12" xfId="0" applyFont="1" applyBorder="1" applyAlignment="1">
      <alignment horizontal="left" vertical="center"/>
    </xf>
    <xf numFmtId="0" fontId="1" fillId="0" borderId="1" xfId="0" applyFont="1" applyBorder="1"/>
    <xf numFmtId="14" fontId="13" fillId="4" borderId="1" xfId="0" applyNumberFormat="1" applyFont="1" applyFill="1" applyBorder="1" applyAlignment="1">
      <alignment horizontal="center" vertical="center" wrapText="1"/>
    </xf>
    <xf numFmtId="0" fontId="1" fillId="0" borderId="0" xfId="0" applyFont="1" applyAlignment="1">
      <alignment vertical="center" wrapText="1"/>
    </xf>
    <xf numFmtId="0" fontId="1" fillId="4" borderId="0" xfId="0" applyFont="1" applyFill="1"/>
    <xf numFmtId="0" fontId="9" fillId="4" borderId="17" xfId="0" applyFont="1" applyFill="1" applyBorder="1" applyAlignment="1">
      <alignment horizontal="center" vertical="center" wrapText="1"/>
    </xf>
    <xf numFmtId="0" fontId="14" fillId="4" borderId="18" xfId="0" applyFont="1" applyFill="1" applyBorder="1" applyAlignment="1">
      <alignment horizontal="left" vertical="center" wrapText="1"/>
    </xf>
    <xf numFmtId="0" fontId="14" fillId="4" borderId="18" xfId="0" applyFont="1" applyFill="1" applyBorder="1" applyAlignment="1">
      <alignment horizontal="center" vertical="center" wrapText="1"/>
    </xf>
    <xf numFmtId="0" fontId="13" fillId="4" borderId="0" xfId="0" applyFont="1" applyFill="1" applyAlignment="1">
      <alignment vertical="center" wrapText="1"/>
    </xf>
    <xf numFmtId="14" fontId="14" fillId="4" borderId="18"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 fillId="4" borderId="0" xfId="0" applyFont="1" applyFill="1" applyAlignment="1">
      <alignment horizontal="left" vertical="center" wrapText="1"/>
    </xf>
    <xf numFmtId="0" fontId="13"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4" borderId="2"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32" xfId="0" applyFont="1" applyFill="1" applyBorder="1" applyAlignment="1">
      <alignment horizontal="left" vertical="center" wrapText="1"/>
    </xf>
    <xf numFmtId="0" fontId="11"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4" xfId="0" applyFont="1" applyBorder="1" applyAlignment="1">
      <alignment horizontal="left"/>
    </xf>
    <xf numFmtId="0" fontId="4" fillId="0" borderId="1" xfId="0" applyFont="1" applyBorder="1" applyAlignment="1">
      <alignment horizontal="left"/>
    </xf>
    <xf numFmtId="0" fontId="7" fillId="0" borderId="19" xfId="0" applyFont="1" applyBorder="1" applyAlignment="1">
      <alignment horizontal="left"/>
    </xf>
    <xf numFmtId="0" fontId="7" fillId="0" borderId="21" xfId="0" applyFont="1" applyBorder="1" applyAlignment="1">
      <alignment horizontal="left"/>
    </xf>
    <xf numFmtId="0" fontId="7" fillId="0" borderId="20"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5" xfId="0" applyFont="1" applyBorder="1" applyAlignment="1">
      <alignment horizontal="left"/>
    </xf>
    <xf numFmtId="0" fontId="7" fillId="0" borderId="13" xfId="0" applyFont="1" applyBorder="1" applyAlignment="1">
      <alignment horizontal="left"/>
    </xf>
    <xf numFmtId="0" fontId="7" fillId="0" borderId="8" xfId="0" applyFont="1" applyBorder="1" applyAlignment="1">
      <alignment horizontal="left"/>
    </xf>
    <xf numFmtId="0" fontId="7" fillId="0" borderId="16" xfId="0" applyFont="1" applyBorder="1" applyAlignment="1">
      <alignment horizontal="left"/>
    </xf>
    <xf numFmtId="0" fontId="4" fillId="0" borderId="26" xfId="0" applyFont="1" applyBorder="1" applyAlignment="1">
      <alignment horizontal="center" vertical="center" wrapText="1"/>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Alignment="1">
      <alignment horizontal="center" vertical="center"/>
    </xf>
    <xf numFmtId="0" fontId="6" fillId="3" borderId="7" xfId="0" applyFont="1" applyFill="1" applyBorder="1" applyAlignment="1">
      <alignment horizontal="center" vertical="center"/>
    </xf>
    <xf numFmtId="0" fontId="4" fillId="0" borderId="17" xfId="0" applyFont="1" applyBorder="1" applyAlignment="1">
      <alignment horizontal="left"/>
    </xf>
    <xf numFmtId="0" fontId="4" fillId="0" borderId="18" xfId="0" applyFont="1" applyBorder="1" applyAlignment="1">
      <alignment horizontal="left"/>
    </xf>
    <xf numFmtId="1" fontId="7" fillId="0" borderId="2" xfId="0" applyNumberFormat="1" applyFont="1" applyBorder="1" applyAlignment="1">
      <alignment horizontal="left"/>
    </xf>
    <xf numFmtId="1" fontId="7" fillId="0" borderId="9" xfId="0" applyNumberFormat="1" applyFont="1" applyBorder="1" applyAlignment="1">
      <alignment horizontal="left"/>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5" xfId="0" applyFont="1" applyBorder="1" applyAlignment="1">
      <alignment horizontal="left" wrapText="1"/>
    </xf>
    <xf numFmtId="0" fontId="4" fillId="0" borderId="11" xfId="0" applyFont="1" applyBorder="1" applyAlignment="1">
      <alignment horizontal="left"/>
    </xf>
    <xf numFmtId="0" fontId="4" fillId="0" borderId="12" xfId="0" applyFont="1" applyBorder="1" applyAlignment="1">
      <alignment horizontal="left"/>
    </xf>
    <xf numFmtId="0" fontId="12" fillId="0" borderId="2" xfId="2"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4" borderId="3" xfId="0" applyFont="1" applyFill="1" applyBorder="1" applyAlignment="1">
      <alignment horizontal="left" vertical="center" wrapText="1"/>
    </xf>
    <xf numFmtId="0" fontId="7" fillId="0" borderId="0" xfId="0" applyFont="1" applyAlignment="1">
      <alignment horizontal="left"/>
    </xf>
    <xf numFmtId="1" fontId="7" fillId="0" borderId="13" xfId="0" applyNumberFormat="1" applyFont="1" applyBorder="1" applyAlignment="1">
      <alignment horizontal="left"/>
    </xf>
    <xf numFmtId="1" fontId="7" fillId="0" borderId="14" xfId="0" applyNumberFormat="1" applyFont="1" applyBorder="1" applyAlignment="1">
      <alignment horizontal="left"/>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 fillId="0" borderId="8"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2" xfId="0" applyFont="1" applyBorder="1" applyAlignment="1">
      <alignment horizontal="center" vertical="center" wrapText="1"/>
    </xf>
    <xf numFmtId="0" fontId="14" fillId="4" borderId="2"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3</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114300</xdr:colOff>
      <xdr:row>0</xdr:row>
      <xdr:rowOff>76200</xdr:rowOff>
    </xdr:from>
    <xdr:to>
      <xdr:col>1</xdr:col>
      <xdr:colOff>791091</xdr:colOff>
      <xdr:row>2</xdr:row>
      <xdr:rowOff>297222</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76200"/>
          <a:ext cx="1118116" cy="8687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vivienda.gov.co/tramites-y-servicios/consultas-publicas/por-el-cual-se-reglamentan-asuntos-relacionados-con-el-habitat-y-la-vivienda-diferencial-y-se-dictan-otras-disposicion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162"/>
  <sheetViews>
    <sheetView tabSelected="1" view="pageBreakPreview" topLeftCell="A22" zoomScale="115" zoomScaleNormal="154" zoomScaleSheetLayoutView="115" zoomScalePageLayoutView="154" workbookViewId="0">
      <selection activeCell="D8" sqref="D8:G8"/>
    </sheetView>
  </sheetViews>
  <sheetFormatPr baseColWidth="10" defaultColWidth="10.83203125" defaultRowHeight="14" x14ac:dyDescent="0.3"/>
  <cols>
    <col min="1" max="1" width="5.83203125" style="1" customWidth="1"/>
    <col min="2" max="2" width="18.5" style="1" customWidth="1"/>
    <col min="3" max="3" width="28.33203125" style="1" customWidth="1"/>
    <col min="4" max="4" width="33.83203125" style="10" customWidth="1"/>
    <col min="5" max="5" width="17.6640625" style="1" customWidth="1"/>
    <col min="6" max="6" width="4.5" style="10" customWidth="1"/>
    <col min="7" max="7" width="33.83203125" style="10" customWidth="1"/>
    <col min="8" max="16384" width="10.83203125" style="1"/>
  </cols>
  <sheetData>
    <row r="1" spans="1:7" ht="25.5" customHeight="1" x14ac:dyDescent="0.3">
      <c r="A1" s="31" t="s">
        <v>33</v>
      </c>
      <c r="B1" s="32"/>
      <c r="C1" s="32"/>
      <c r="D1" s="32"/>
      <c r="E1" s="32"/>
      <c r="F1" s="32"/>
      <c r="G1" s="33"/>
    </row>
    <row r="2" spans="1:7" ht="25.5" customHeight="1" x14ac:dyDescent="0.3">
      <c r="A2" s="34"/>
      <c r="B2" s="35"/>
      <c r="C2" s="35"/>
      <c r="D2" s="35"/>
      <c r="E2" s="35"/>
      <c r="F2" s="35"/>
      <c r="G2" s="36"/>
    </row>
    <row r="3" spans="1:7" ht="25.5" customHeight="1" x14ac:dyDescent="0.3">
      <c r="A3" s="37"/>
      <c r="B3" s="38"/>
      <c r="C3" s="38"/>
      <c r="D3" s="38"/>
      <c r="E3" s="38"/>
      <c r="F3" s="38"/>
      <c r="G3" s="39"/>
    </row>
    <row r="4" spans="1:7" ht="91.5" customHeight="1" thickBot="1" x14ac:dyDescent="0.35">
      <c r="A4" s="51" t="s">
        <v>32</v>
      </c>
      <c r="B4" s="52"/>
      <c r="C4" s="52"/>
      <c r="D4" s="52"/>
      <c r="E4" s="52"/>
      <c r="F4" s="52"/>
      <c r="G4" s="53"/>
    </row>
    <row r="5" spans="1:7" ht="22" customHeight="1" x14ac:dyDescent="0.3">
      <c r="A5" s="54" t="s">
        <v>2</v>
      </c>
      <c r="B5" s="55"/>
      <c r="C5" s="55"/>
      <c r="D5" s="55"/>
      <c r="E5" s="55"/>
      <c r="F5" s="55"/>
      <c r="G5" s="56"/>
    </row>
    <row r="6" spans="1:7" x14ac:dyDescent="0.3">
      <c r="A6" s="60" t="s">
        <v>0</v>
      </c>
      <c r="B6" s="61"/>
      <c r="C6" s="61"/>
      <c r="D6" s="42" t="s">
        <v>31</v>
      </c>
      <c r="E6" s="43"/>
      <c r="F6" s="43"/>
      <c r="G6" s="44"/>
    </row>
    <row r="7" spans="1:7" x14ac:dyDescent="0.3">
      <c r="A7" s="40" t="s">
        <v>1</v>
      </c>
      <c r="B7" s="41"/>
      <c r="C7" s="41"/>
      <c r="D7" s="45" t="s">
        <v>34</v>
      </c>
      <c r="E7" s="46"/>
      <c r="F7" s="46"/>
      <c r="G7" s="47"/>
    </row>
    <row r="8" spans="1:7" ht="27.5" customHeight="1" x14ac:dyDescent="0.3">
      <c r="A8" s="40" t="s">
        <v>10</v>
      </c>
      <c r="B8" s="41"/>
      <c r="C8" s="41"/>
      <c r="D8" s="64" t="s">
        <v>242</v>
      </c>
      <c r="E8" s="65"/>
      <c r="F8" s="65"/>
      <c r="G8" s="66"/>
    </row>
    <row r="9" spans="1:7" x14ac:dyDescent="0.3">
      <c r="A9" s="40" t="s">
        <v>11</v>
      </c>
      <c r="B9" s="41"/>
      <c r="C9" s="41"/>
      <c r="D9" s="45" t="s">
        <v>37</v>
      </c>
      <c r="E9" s="46"/>
      <c r="F9" s="46"/>
      <c r="G9" s="47"/>
    </row>
    <row r="10" spans="1:7" x14ac:dyDescent="0.3">
      <c r="A10" s="67" t="s">
        <v>3</v>
      </c>
      <c r="B10" s="68"/>
      <c r="C10" s="68"/>
      <c r="D10" s="48"/>
      <c r="E10" s="49"/>
      <c r="F10" s="49"/>
      <c r="G10" s="50"/>
    </row>
    <row r="11" spans="1:7" ht="22" customHeight="1" x14ac:dyDescent="0.3">
      <c r="A11" s="57" t="s">
        <v>4</v>
      </c>
      <c r="B11" s="58"/>
      <c r="C11" s="58"/>
      <c r="D11" s="58"/>
      <c r="E11" s="58"/>
      <c r="F11" s="58"/>
      <c r="G11" s="59"/>
    </row>
    <row r="12" spans="1:7" x14ac:dyDescent="0.3">
      <c r="A12" s="60" t="s">
        <v>12</v>
      </c>
      <c r="B12" s="61"/>
      <c r="C12" s="61"/>
      <c r="D12" s="42" t="s">
        <v>244</v>
      </c>
      <c r="E12" s="43"/>
      <c r="F12" s="43"/>
      <c r="G12" s="44"/>
    </row>
    <row r="13" spans="1:7" x14ac:dyDescent="0.3">
      <c r="A13" s="40" t="s">
        <v>5</v>
      </c>
      <c r="B13" s="41"/>
      <c r="C13" s="41"/>
      <c r="D13" s="48" t="s">
        <v>245</v>
      </c>
      <c r="E13" s="49"/>
      <c r="F13" s="49"/>
      <c r="G13" s="50"/>
    </row>
    <row r="14" spans="1:7" x14ac:dyDescent="0.3">
      <c r="A14" s="40" t="s">
        <v>6</v>
      </c>
      <c r="B14" s="41"/>
      <c r="C14" s="41"/>
      <c r="D14" s="48" t="s">
        <v>246</v>
      </c>
      <c r="E14" s="49"/>
      <c r="F14" s="49"/>
      <c r="G14" s="50"/>
    </row>
    <row r="15" spans="1:7" x14ac:dyDescent="0.3">
      <c r="A15" s="40" t="s">
        <v>24</v>
      </c>
      <c r="B15" s="41"/>
      <c r="C15" s="41"/>
      <c r="D15" s="69" t="s">
        <v>243</v>
      </c>
      <c r="E15" s="70"/>
      <c r="F15" s="70"/>
      <c r="G15" s="71"/>
    </row>
    <row r="16" spans="1:7" x14ac:dyDescent="0.3">
      <c r="A16" s="40" t="s">
        <v>7</v>
      </c>
      <c r="B16" s="41"/>
      <c r="C16" s="41"/>
      <c r="D16" s="45" t="s">
        <v>35</v>
      </c>
      <c r="E16" s="46"/>
      <c r="F16" s="46"/>
      <c r="G16" s="47"/>
    </row>
    <row r="17" spans="1:9" x14ac:dyDescent="0.3">
      <c r="A17" s="67" t="s">
        <v>8</v>
      </c>
      <c r="B17" s="68"/>
      <c r="C17" s="68"/>
      <c r="D17" s="48" t="s">
        <v>36</v>
      </c>
      <c r="E17" s="49"/>
      <c r="F17" s="49"/>
      <c r="G17" s="50"/>
    </row>
    <row r="18" spans="1:9" ht="22" customHeight="1" x14ac:dyDescent="0.3">
      <c r="A18" s="57" t="s">
        <v>9</v>
      </c>
      <c r="B18" s="58"/>
      <c r="C18" s="58"/>
      <c r="D18" s="58"/>
      <c r="E18" s="58"/>
      <c r="F18" s="58"/>
      <c r="G18" s="59"/>
    </row>
    <row r="19" spans="1:9" x14ac:dyDescent="0.3">
      <c r="A19" s="60" t="s">
        <v>15</v>
      </c>
      <c r="B19" s="61"/>
      <c r="C19" s="61"/>
      <c r="D19" s="42">
        <v>12</v>
      </c>
      <c r="E19" s="43"/>
      <c r="F19" s="73"/>
      <c r="G19" s="44"/>
    </row>
    <row r="20" spans="1:9" x14ac:dyDescent="0.3">
      <c r="A20" s="40" t="s">
        <v>14</v>
      </c>
      <c r="B20" s="41"/>
      <c r="C20" s="41"/>
      <c r="D20" s="45">
        <v>131</v>
      </c>
      <c r="E20" s="46"/>
      <c r="F20" s="49"/>
      <c r="G20" s="47"/>
    </row>
    <row r="21" spans="1:9" x14ac:dyDescent="0.3">
      <c r="A21" s="40" t="s">
        <v>23</v>
      </c>
      <c r="B21" s="41"/>
      <c r="C21" s="41"/>
      <c r="D21" s="62">
        <v>57</v>
      </c>
      <c r="E21" s="63"/>
      <c r="F21" s="2" t="s">
        <v>16</v>
      </c>
      <c r="G21" s="3">
        <f>D21/D20</f>
        <v>0.4351145038167939</v>
      </c>
    </row>
    <row r="22" spans="1:9" x14ac:dyDescent="0.3">
      <c r="A22" s="40" t="s">
        <v>20</v>
      </c>
      <c r="B22" s="41"/>
      <c r="C22" s="41"/>
      <c r="D22" s="62">
        <v>74</v>
      </c>
      <c r="E22" s="63"/>
      <c r="F22" s="2" t="s">
        <v>16</v>
      </c>
      <c r="G22" s="3">
        <f>D22/D20</f>
        <v>0.56488549618320616</v>
      </c>
    </row>
    <row r="23" spans="1:9" x14ac:dyDescent="0.3">
      <c r="A23" s="40" t="s">
        <v>17</v>
      </c>
      <c r="B23" s="41"/>
      <c r="C23" s="41"/>
      <c r="D23" s="62">
        <v>2</v>
      </c>
      <c r="E23" s="46"/>
      <c r="F23" s="49"/>
      <c r="G23" s="47"/>
    </row>
    <row r="24" spans="1:9" x14ac:dyDescent="0.3">
      <c r="A24" s="40" t="s">
        <v>18</v>
      </c>
      <c r="B24" s="41"/>
      <c r="C24" s="41"/>
      <c r="D24" s="62">
        <v>2</v>
      </c>
      <c r="E24" s="63"/>
      <c r="F24" s="2" t="s">
        <v>16</v>
      </c>
      <c r="G24" s="3">
        <f>IFERROR(D24/D23,"")</f>
        <v>1</v>
      </c>
    </row>
    <row r="25" spans="1:9" x14ac:dyDescent="0.3">
      <c r="A25" s="67" t="s">
        <v>19</v>
      </c>
      <c r="B25" s="68"/>
      <c r="C25" s="68"/>
      <c r="D25" s="74">
        <v>2</v>
      </c>
      <c r="E25" s="75"/>
      <c r="F25" s="4" t="s">
        <v>16</v>
      </c>
      <c r="G25" s="5">
        <f>IFERROR(D25/D24,"")</f>
        <v>1</v>
      </c>
    </row>
    <row r="26" spans="1:9" ht="21" customHeight="1" x14ac:dyDescent="0.3">
      <c r="A26" s="57" t="s">
        <v>13</v>
      </c>
      <c r="B26" s="58"/>
      <c r="C26" s="58"/>
      <c r="D26" s="58"/>
      <c r="E26" s="58"/>
      <c r="F26" s="58"/>
      <c r="G26" s="59"/>
    </row>
    <row r="27" spans="1:9" ht="33" customHeight="1" x14ac:dyDescent="0.3">
      <c r="A27" s="6" t="s">
        <v>25</v>
      </c>
      <c r="B27" s="7" t="s">
        <v>26</v>
      </c>
      <c r="C27" s="7" t="s">
        <v>27</v>
      </c>
      <c r="D27" s="7" t="s">
        <v>28</v>
      </c>
      <c r="E27" s="7" t="s">
        <v>29</v>
      </c>
      <c r="F27" s="76" t="s">
        <v>30</v>
      </c>
      <c r="G27" s="77"/>
      <c r="I27" s="18"/>
    </row>
    <row r="28" spans="1:9" ht="385" customHeight="1" x14ac:dyDescent="0.3">
      <c r="A28" s="19">
        <v>1</v>
      </c>
      <c r="B28" s="23">
        <v>45722</v>
      </c>
      <c r="C28" s="21" t="s">
        <v>126</v>
      </c>
      <c r="D28" s="20" t="s">
        <v>127</v>
      </c>
      <c r="E28" s="21" t="s">
        <v>21</v>
      </c>
      <c r="F28" s="83" t="s">
        <v>128</v>
      </c>
      <c r="G28" s="85"/>
      <c r="I28" s="18"/>
    </row>
    <row r="29" spans="1:9" ht="264" customHeight="1" x14ac:dyDescent="0.3">
      <c r="A29" s="19">
        <v>2</v>
      </c>
      <c r="B29" s="16">
        <v>45723</v>
      </c>
      <c r="C29" s="24" t="s">
        <v>49</v>
      </c>
      <c r="D29" s="20" t="s">
        <v>50</v>
      </c>
      <c r="E29" s="21" t="s">
        <v>22</v>
      </c>
      <c r="F29" s="83" t="s">
        <v>51</v>
      </c>
      <c r="G29" s="84"/>
      <c r="I29" s="18"/>
    </row>
    <row r="30" spans="1:9" ht="153" customHeight="1" x14ac:dyDescent="0.3">
      <c r="A30" s="19">
        <v>3</v>
      </c>
      <c r="B30" s="16">
        <v>45729</v>
      </c>
      <c r="C30" s="24" t="s">
        <v>129</v>
      </c>
      <c r="D30" s="20" t="s">
        <v>130</v>
      </c>
      <c r="E30" s="21" t="s">
        <v>22</v>
      </c>
      <c r="F30" s="83" t="s">
        <v>264</v>
      </c>
      <c r="G30" s="85"/>
      <c r="I30" s="18"/>
    </row>
    <row r="31" spans="1:9" ht="153" customHeight="1" x14ac:dyDescent="0.3">
      <c r="A31" s="19">
        <v>4</v>
      </c>
      <c r="B31" s="16">
        <v>45729</v>
      </c>
      <c r="C31" s="24" t="s">
        <v>129</v>
      </c>
      <c r="D31" s="20" t="s">
        <v>133</v>
      </c>
      <c r="E31" s="21" t="s">
        <v>21</v>
      </c>
      <c r="F31" s="83" t="s">
        <v>132</v>
      </c>
      <c r="G31" s="85"/>
      <c r="I31" s="18"/>
    </row>
    <row r="32" spans="1:9" ht="153" customHeight="1" x14ac:dyDescent="0.3">
      <c r="A32" s="19">
        <v>5</v>
      </c>
      <c r="B32" s="16">
        <v>45729</v>
      </c>
      <c r="C32" s="24" t="s">
        <v>129</v>
      </c>
      <c r="D32" s="20" t="s">
        <v>134</v>
      </c>
      <c r="E32" s="21" t="s">
        <v>21</v>
      </c>
      <c r="F32" s="83" t="s">
        <v>135</v>
      </c>
      <c r="G32" s="85"/>
      <c r="I32" s="18"/>
    </row>
    <row r="33" spans="1:9" ht="153" customHeight="1" x14ac:dyDescent="0.3">
      <c r="A33" s="19">
        <v>6</v>
      </c>
      <c r="B33" s="16">
        <v>45729</v>
      </c>
      <c r="C33" s="24" t="s">
        <v>129</v>
      </c>
      <c r="D33" s="20" t="s">
        <v>136</v>
      </c>
      <c r="E33" s="21" t="s">
        <v>21</v>
      </c>
      <c r="F33" s="83" t="s">
        <v>135</v>
      </c>
      <c r="G33" s="85"/>
      <c r="I33" s="18"/>
    </row>
    <row r="34" spans="1:9" ht="248.5" customHeight="1" x14ac:dyDescent="0.3">
      <c r="A34" s="19">
        <v>7</v>
      </c>
      <c r="B34" s="16">
        <v>45729</v>
      </c>
      <c r="C34" s="24" t="s">
        <v>129</v>
      </c>
      <c r="D34" s="20" t="s">
        <v>137</v>
      </c>
      <c r="E34" s="21" t="s">
        <v>21</v>
      </c>
      <c r="F34" s="83" t="s">
        <v>135</v>
      </c>
      <c r="G34" s="85"/>
      <c r="I34" s="18"/>
    </row>
    <row r="35" spans="1:9" ht="361" customHeight="1" x14ac:dyDescent="0.3">
      <c r="A35" s="19">
        <v>8</v>
      </c>
      <c r="B35" s="16">
        <v>45729</v>
      </c>
      <c r="C35" s="24" t="s">
        <v>129</v>
      </c>
      <c r="D35" s="20" t="s">
        <v>138</v>
      </c>
      <c r="E35" s="21" t="s">
        <v>22</v>
      </c>
      <c r="F35" s="83" t="s">
        <v>139</v>
      </c>
      <c r="G35" s="85"/>
      <c r="I35" s="18"/>
    </row>
    <row r="36" spans="1:9" ht="127.5" customHeight="1" x14ac:dyDescent="0.3">
      <c r="A36" s="19">
        <v>9</v>
      </c>
      <c r="B36" s="16">
        <v>45729</v>
      </c>
      <c r="C36" s="24" t="s">
        <v>129</v>
      </c>
      <c r="D36" s="20" t="s">
        <v>140</v>
      </c>
      <c r="E36" s="21" t="s">
        <v>21</v>
      </c>
      <c r="F36" s="83" t="s">
        <v>141</v>
      </c>
      <c r="G36" s="85"/>
      <c r="I36" s="18"/>
    </row>
    <row r="37" spans="1:9" ht="392" customHeight="1" x14ac:dyDescent="0.3">
      <c r="A37" s="19">
        <v>10</v>
      </c>
      <c r="B37" s="16">
        <v>45735</v>
      </c>
      <c r="C37" s="24" t="s">
        <v>143</v>
      </c>
      <c r="D37" s="20" t="s">
        <v>142</v>
      </c>
      <c r="E37" s="21" t="s">
        <v>22</v>
      </c>
      <c r="F37" s="83" t="s">
        <v>265</v>
      </c>
      <c r="G37" s="85"/>
      <c r="I37" s="18"/>
    </row>
    <row r="38" spans="1:9" ht="320.5" customHeight="1" x14ac:dyDescent="0.3">
      <c r="A38" s="19">
        <v>11</v>
      </c>
      <c r="B38" s="16">
        <v>45735</v>
      </c>
      <c r="C38" s="24" t="s">
        <v>143</v>
      </c>
      <c r="D38" s="20" t="s">
        <v>144</v>
      </c>
      <c r="E38" s="21" t="s">
        <v>21</v>
      </c>
      <c r="F38" s="83" t="s">
        <v>265</v>
      </c>
      <c r="G38" s="85"/>
      <c r="I38" s="18"/>
    </row>
    <row r="39" spans="1:9" ht="188" customHeight="1" x14ac:dyDescent="0.3">
      <c r="A39" s="19">
        <v>12</v>
      </c>
      <c r="B39" s="16">
        <v>45735</v>
      </c>
      <c r="C39" s="24" t="s">
        <v>143</v>
      </c>
      <c r="D39" s="20" t="s">
        <v>145</v>
      </c>
      <c r="E39" s="21" t="s">
        <v>21</v>
      </c>
      <c r="F39" s="83" t="s">
        <v>146</v>
      </c>
      <c r="G39" s="85"/>
      <c r="I39" s="18"/>
    </row>
    <row r="40" spans="1:9" ht="183" customHeight="1" x14ac:dyDescent="0.3">
      <c r="A40" s="19">
        <v>13</v>
      </c>
      <c r="B40" s="16">
        <v>45735</v>
      </c>
      <c r="C40" s="24" t="s">
        <v>143</v>
      </c>
      <c r="D40" s="20" t="s">
        <v>147</v>
      </c>
      <c r="E40" s="21" t="s">
        <v>22</v>
      </c>
      <c r="F40" s="83" t="s">
        <v>148</v>
      </c>
      <c r="G40" s="85"/>
      <c r="I40" s="18"/>
    </row>
    <row r="41" spans="1:9" ht="185.5" customHeight="1" x14ac:dyDescent="0.3">
      <c r="A41" s="19">
        <v>14</v>
      </c>
      <c r="B41" s="16">
        <v>45735</v>
      </c>
      <c r="C41" s="24" t="s">
        <v>143</v>
      </c>
      <c r="D41" s="20" t="s">
        <v>149</v>
      </c>
      <c r="E41" s="21" t="s">
        <v>21</v>
      </c>
      <c r="F41" s="83" t="s">
        <v>240</v>
      </c>
      <c r="G41" s="85"/>
      <c r="I41" s="18"/>
    </row>
    <row r="42" spans="1:9" ht="159" customHeight="1" x14ac:dyDescent="0.3">
      <c r="A42" s="19">
        <v>15</v>
      </c>
      <c r="B42" s="16">
        <v>45735</v>
      </c>
      <c r="C42" s="24" t="s">
        <v>143</v>
      </c>
      <c r="D42" s="20" t="s">
        <v>150</v>
      </c>
      <c r="E42" s="21" t="s">
        <v>22</v>
      </c>
      <c r="F42" s="83" t="s">
        <v>151</v>
      </c>
      <c r="G42" s="85"/>
      <c r="I42" s="18"/>
    </row>
    <row r="43" spans="1:9" ht="385.5" customHeight="1" x14ac:dyDescent="0.3">
      <c r="A43" s="19">
        <v>16</v>
      </c>
      <c r="B43" s="16">
        <v>45735</v>
      </c>
      <c r="C43" s="24" t="s">
        <v>143</v>
      </c>
      <c r="D43" s="20" t="s">
        <v>152</v>
      </c>
      <c r="E43" s="21" t="s">
        <v>22</v>
      </c>
      <c r="F43" s="83" t="s">
        <v>153</v>
      </c>
      <c r="G43" s="85"/>
      <c r="I43" s="18"/>
    </row>
    <row r="44" spans="1:9" ht="209" customHeight="1" x14ac:dyDescent="0.3">
      <c r="A44" s="19">
        <v>17</v>
      </c>
      <c r="B44" s="16">
        <v>45735</v>
      </c>
      <c r="C44" s="24" t="s">
        <v>143</v>
      </c>
      <c r="D44" s="20" t="s">
        <v>154</v>
      </c>
      <c r="E44" s="21" t="s">
        <v>21</v>
      </c>
      <c r="F44" s="83" t="s">
        <v>155</v>
      </c>
      <c r="G44" s="85"/>
      <c r="I44" s="18"/>
    </row>
    <row r="45" spans="1:9" ht="236" customHeight="1" x14ac:dyDescent="0.3">
      <c r="A45" s="19">
        <v>18</v>
      </c>
      <c r="B45" s="16">
        <v>45735</v>
      </c>
      <c r="C45" s="24" t="s">
        <v>143</v>
      </c>
      <c r="D45" s="20" t="s">
        <v>156</v>
      </c>
      <c r="E45" s="21" t="s">
        <v>22</v>
      </c>
      <c r="F45" s="83" t="s">
        <v>266</v>
      </c>
      <c r="G45" s="85"/>
      <c r="I45" s="18"/>
    </row>
    <row r="46" spans="1:9" ht="236" customHeight="1" x14ac:dyDescent="0.3">
      <c r="A46" s="19">
        <v>19</v>
      </c>
      <c r="B46" s="16">
        <v>45735</v>
      </c>
      <c r="C46" s="24" t="s">
        <v>143</v>
      </c>
      <c r="D46" s="20" t="s">
        <v>157</v>
      </c>
      <c r="E46" s="21" t="s">
        <v>21</v>
      </c>
      <c r="F46" s="83" t="s">
        <v>158</v>
      </c>
      <c r="G46" s="85"/>
      <c r="I46" s="18"/>
    </row>
    <row r="47" spans="1:9" ht="236" customHeight="1" x14ac:dyDescent="0.3">
      <c r="A47" s="19">
        <v>20</v>
      </c>
      <c r="B47" s="16">
        <v>45735</v>
      </c>
      <c r="C47" s="24" t="s">
        <v>143</v>
      </c>
      <c r="D47" s="20" t="s">
        <v>159</v>
      </c>
      <c r="E47" s="21" t="s">
        <v>21</v>
      </c>
      <c r="F47" s="83" t="s">
        <v>236</v>
      </c>
      <c r="G47" s="85"/>
      <c r="I47" s="18"/>
    </row>
    <row r="48" spans="1:9" ht="236" customHeight="1" x14ac:dyDescent="0.3">
      <c r="A48" s="19">
        <v>21</v>
      </c>
      <c r="B48" s="16">
        <v>45735</v>
      </c>
      <c r="C48" s="24" t="s">
        <v>143</v>
      </c>
      <c r="D48" s="20" t="s">
        <v>160</v>
      </c>
      <c r="E48" s="21" t="s">
        <v>21</v>
      </c>
      <c r="F48" s="83" t="s">
        <v>158</v>
      </c>
      <c r="G48" s="85"/>
      <c r="I48" s="18"/>
    </row>
    <row r="49" spans="1:9" ht="409.5" customHeight="1" x14ac:dyDescent="0.3">
      <c r="A49" s="19">
        <v>22</v>
      </c>
      <c r="B49" s="16">
        <v>45735</v>
      </c>
      <c r="C49" s="24" t="s">
        <v>143</v>
      </c>
      <c r="D49" s="20" t="s">
        <v>161</v>
      </c>
      <c r="E49" s="21" t="s">
        <v>22</v>
      </c>
      <c r="F49" s="83" t="s">
        <v>162</v>
      </c>
      <c r="G49" s="85"/>
      <c r="I49" s="18"/>
    </row>
    <row r="50" spans="1:9" ht="209.5" customHeight="1" x14ac:dyDescent="0.3">
      <c r="A50" s="19">
        <v>23</v>
      </c>
      <c r="B50" s="16">
        <v>45735</v>
      </c>
      <c r="C50" s="24" t="s">
        <v>143</v>
      </c>
      <c r="D50" s="20" t="s">
        <v>163</v>
      </c>
      <c r="E50" s="21" t="s">
        <v>22</v>
      </c>
      <c r="F50" s="83" t="s">
        <v>164</v>
      </c>
      <c r="G50" s="85"/>
      <c r="I50" s="18"/>
    </row>
    <row r="51" spans="1:9" ht="172.5" customHeight="1" x14ac:dyDescent="0.3">
      <c r="A51" s="19">
        <v>24</v>
      </c>
      <c r="B51" s="16">
        <v>45735</v>
      </c>
      <c r="C51" s="24" t="s">
        <v>174</v>
      </c>
      <c r="D51" s="20" t="s">
        <v>175</v>
      </c>
      <c r="E51" s="21" t="s">
        <v>22</v>
      </c>
      <c r="F51" s="83" t="s">
        <v>131</v>
      </c>
      <c r="G51" s="85"/>
      <c r="I51" s="18"/>
    </row>
    <row r="52" spans="1:9" ht="186" customHeight="1" x14ac:dyDescent="0.3">
      <c r="A52" s="19">
        <v>25</v>
      </c>
      <c r="B52" s="16">
        <v>45735</v>
      </c>
      <c r="C52" s="24" t="s">
        <v>174</v>
      </c>
      <c r="D52" s="20" t="s">
        <v>176</v>
      </c>
      <c r="E52" s="21" t="s">
        <v>22</v>
      </c>
      <c r="F52" s="83" t="s">
        <v>131</v>
      </c>
      <c r="G52" s="85"/>
      <c r="I52" s="18"/>
    </row>
    <row r="53" spans="1:9" ht="194" customHeight="1" x14ac:dyDescent="0.3">
      <c r="A53" s="19">
        <v>26</v>
      </c>
      <c r="B53" s="16">
        <v>45736</v>
      </c>
      <c r="C53" s="24" t="s">
        <v>52</v>
      </c>
      <c r="D53" s="20" t="s">
        <v>53</v>
      </c>
      <c r="E53" s="21" t="s">
        <v>22</v>
      </c>
      <c r="F53" s="28" t="s">
        <v>54</v>
      </c>
      <c r="G53" s="29"/>
      <c r="I53" s="18"/>
    </row>
    <row r="54" spans="1:9" ht="165.5" customHeight="1" x14ac:dyDescent="0.3">
      <c r="A54" s="19">
        <v>27</v>
      </c>
      <c r="B54" s="16">
        <v>45736</v>
      </c>
      <c r="C54" s="24" t="s">
        <v>52</v>
      </c>
      <c r="D54" s="20" t="s">
        <v>55</v>
      </c>
      <c r="E54" s="21" t="s">
        <v>22</v>
      </c>
      <c r="F54" s="83" t="s">
        <v>56</v>
      </c>
      <c r="G54" s="85"/>
      <c r="I54" s="18"/>
    </row>
    <row r="55" spans="1:9" ht="151" customHeight="1" x14ac:dyDescent="0.3">
      <c r="A55" s="19">
        <v>28</v>
      </c>
      <c r="B55" s="16">
        <v>45736</v>
      </c>
      <c r="C55" s="24" t="s">
        <v>52</v>
      </c>
      <c r="D55" s="20" t="s">
        <v>61</v>
      </c>
      <c r="E55" s="21" t="s">
        <v>22</v>
      </c>
      <c r="F55" s="83" t="s">
        <v>57</v>
      </c>
      <c r="G55" s="85"/>
      <c r="I55" s="18"/>
    </row>
    <row r="56" spans="1:9" ht="87" customHeight="1" x14ac:dyDescent="0.3">
      <c r="A56" s="19">
        <v>29</v>
      </c>
      <c r="B56" s="16">
        <v>45736</v>
      </c>
      <c r="C56" s="24" t="s">
        <v>52</v>
      </c>
      <c r="D56" s="20" t="s">
        <v>58</v>
      </c>
      <c r="E56" s="21" t="s">
        <v>22</v>
      </c>
      <c r="F56" s="83" t="s">
        <v>59</v>
      </c>
      <c r="G56" s="85"/>
      <c r="I56" s="18"/>
    </row>
    <row r="57" spans="1:9" ht="158.5" customHeight="1" x14ac:dyDescent="0.3">
      <c r="A57" s="19">
        <v>30</v>
      </c>
      <c r="B57" s="16">
        <v>45736</v>
      </c>
      <c r="C57" s="24" t="s">
        <v>52</v>
      </c>
      <c r="D57" s="20" t="s">
        <v>60</v>
      </c>
      <c r="E57" s="21" t="s">
        <v>22</v>
      </c>
      <c r="F57" s="83" t="s">
        <v>267</v>
      </c>
      <c r="G57" s="85"/>
      <c r="I57" s="18"/>
    </row>
    <row r="58" spans="1:9" ht="74.5" customHeight="1" x14ac:dyDescent="0.3">
      <c r="A58" s="19">
        <v>31</v>
      </c>
      <c r="B58" s="16">
        <v>45736</v>
      </c>
      <c r="C58" s="24" t="s">
        <v>52</v>
      </c>
      <c r="D58" s="20" t="s">
        <v>62</v>
      </c>
      <c r="E58" s="21" t="s">
        <v>21</v>
      </c>
      <c r="F58" s="83" t="s">
        <v>63</v>
      </c>
      <c r="G58" s="85"/>
      <c r="I58" s="18"/>
    </row>
    <row r="59" spans="1:9" ht="173.5" customHeight="1" x14ac:dyDescent="0.3">
      <c r="A59" s="19">
        <v>32</v>
      </c>
      <c r="B59" s="16">
        <v>45736</v>
      </c>
      <c r="C59" s="24" t="s">
        <v>52</v>
      </c>
      <c r="D59" s="20" t="s">
        <v>64</v>
      </c>
      <c r="E59" s="21" t="s">
        <v>22</v>
      </c>
      <c r="F59" s="83" t="s">
        <v>268</v>
      </c>
      <c r="G59" s="85"/>
      <c r="I59" s="18"/>
    </row>
    <row r="60" spans="1:9" ht="173.5" customHeight="1" x14ac:dyDescent="0.3">
      <c r="A60" s="19">
        <v>33</v>
      </c>
      <c r="B60" s="16">
        <v>45736</v>
      </c>
      <c r="C60" s="24" t="s">
        <v>52</v>
      </c>
      <c r="D60" s="20" t="s">
        <v>65</v>
      </c>
      <c r="E60" s="21" t="s">
        <v>22</v>
      </c>
      <c r="F60" s="83" t="s">
        <v>66</v>
      </c>
      <c r="G60" s="85"/>
      <c r="I60" s="18"/>
    </row>
    <row r="61" spans="1:9" ht="105" customHeight="1" x14ac:dyDescent="0.3">
      <c r="A61" s="19">
        <v>34</v>
      </c>
      <c r="B61" s="16">
        <v>45736</v>
      </c>
      <c r="C61" s="24" t="s">
        <v>52</v>
      </c>
      <c r="D61" s="20" t="s">
        <v>67</v>
      </c>
      <c r="E61" s="21" t="s">
        <v>21</v>
      </c>
      <c r="F61" s="83" t="s">
        <v>70</v>
      </c>
      <c r="G61" s="85"/>
      <c r="I61" s="18"/>
    </row>
    <row r="62" spans="1:9" ht="113.5" customHeight="1" x14ac:dyDescent="0.3">
      <c r="A62" s="19">
        <v>35</v>
      </c>
      <c r="B62" s="16">
        <v>45736</v>
      </c>
      <c r="C62" s="24" t="s">
        <v>52</v>
      </c>
      <c r="D62" s="20" t="s">
        <v>68</v>
      </c>
      <c r="E62" s="21" t="s">
        <v>21</v>
      </c>
      <c r="F62" s="83" t="s">
        <v>71</v>
      </c>
      <c r="G62" s="85"/>
      <c r="I62" s="18"/>
    </row>
    <row r="63" spans="1:9" ht="167" customHeight="1" x14ac:dyDescent="0.3">
      <c r="A63" s="19">
        <v>36</v>
      </c>
      <c r="B63" s="16">
        <v>45736</v>
      </c>
      <c r="C63" s="24" t="s">
        <v>52</v>
      </c>
      <c r="D63" s="20" t="s">
        <v>69</v>
      </c>
      <c r="E63" s="21" t="s">
        <v>21</v>
      </c>
      <c r="F63" s="28" t="s">
        <v>237</v>
      </c>
      <c r="G63" s="29"/>
      <c r="I63" s="18"/>
    </row>
    <row r="64" spans="1:9" ht="165.5" customHeight="1" x14ac:dyDescent="0.3">
      <c r="A64" s="19">
        <v>37</v>
      </c>
      <c r="B64" s="16">
        <v>45736</v>
      </c>
      <c r="C64" s="24" t="s">
        <v>52</v>
      </c>
      <c r="D64" s="20" t="s">
        <v>72</v>
      </c>
      <c r="E64" s="21" t="s">
        <v>21</v>
      </c>
      <c r="F64" s="28" t="s">
        <v>269</v>
      </c>
      <c r="G64" s="29"/>
      <c r="I64" s="18"/>
    </row>
    <row r="65" spans="1:9" ht="165.5" customHeight="1" x14ac:dyDescent="0.3">
      <c r="A65" s="19">
        <v>38</v>
      </c>
      <c r="B65" s="16">
        <v>45736</v>
      </c>
      <c r="C65" s="24" t="s">
        <v>52</v>
      </c>
      <c r="D65" s="20" t="s">
        <v>73</v>
      </c>
      <c r="E65" s="21" t="s">
        <v>21</v>
      </c>
      <c r="F65" s="28" t="s">
        <v>270</v>
      </c>
      <c r="G65" s="29"/>
      <c r="I65" s="18"/>
    </row>
    <row r="66" spans="1:9" ht="198.5" customHeight="1" x14ac:dyDescent="0.3">
      <c r="A66" s="19">
        <v>39</v>
      </c>
      <c r="B66" s="16">
        <v>45736</v>
      </c>
      <c r="C66" s="24" t="s">
        <v>52</v>
      </c>
      <c r="D66" s="20" t="s">
        <v>271</v>
      </c>
      <c r="E66" s="21" t="s">
        <v>22</v>
      </c>
      <c r="F66" s="28" t="s">
        <v>76</v>
      </c>
      <c r="G66" s="29"/>
      <c r="I66" s="18"/>
    </row>
    <row r="67" spans="1:9" ht="146.5" customHeight="1" x14ac:dyDescent="0.3">
      <c r="A67" s="19">
        <v>40</v>
      </c>
      <c r="B67" s="16">
        <v>45736</v>
      </c>
      <c r="C67" s="24" t="s">
        <v>52</v>
      </c>
      <c r="D67" s="20" t="s">
        <v>74</v>
      </c>
      <c r="E67" s="21" t="s">
        <v>21</v>
      </c>
      <c r="F67" s="28" t="s">
        <v>75</v>
      </c>
      <c r="G67" s="29"/>
      <c r="I67" s="18"/>
    </row>
    <row r="68" spans="1:9" ht="228" customHeight="1" x14ac:dyDescent="0.3">
      <c r="A68" s="19">
        <v>41</v>
      </c>
      <c r="B68" s="16">
        <v>45736</v>
      </c>
      <c r="C68" s="24" t="s">
        <v>52</v>
      </c>
      <c r="D68" s="20" t="s">
        <v>77</v>
      </c>
      <c r="E68" s="21" t="s">
        <v>22</v>
      </c>
      <c r="F68" s="28" t="s">
        <v>272</v>
      </c>
      <c r="G68" s="29"/>
      <c r="I68" s="18"/>
    </row>
    <row r="69" spans="1:9" ht="158" customHeight="1" x14ac:dyDescent="0.3">
      <c r="A69" s="19">
        <v>42</v>
      </c>
      <c r="B69" s="16">
        <v>45736</v>
      </c>
      <c r="C69" s="24" t="s">
        <v>52</v>
      </c>
      <c r="D69" s="20" t="s">
        <v>78</v>
      </c>
      <c r="E69" s="21" t="s">
        <v>22</v>
      </c>
      <c r="F69" s="28" t="s">
        <v>79</v>
      </c>
      <c r="G69" s="29"/>
      <c r="I69" s="18"/>
    </row>
    <row r="70" spans="1:9" ht="133" customHeight="1" x14ac:dyDescent="0.3">
      <c r="A70" s="19">
        <v>43</v>
      </c>
      <c r="B70" s="16">
        <v>45736</v>
      </c>
      <c r="C70" s="24" t="s">
        <v>52</v>
      </c>
      <c r="D70" s="20" t="s">
        <v>80</v>
      </c>
      <c r="E70" s="21" t="s">
        <v>22</v>
      </c>
      <c r="F70" s="28" t="s">
        <v>81</v>
      </c>
      <c r="G70" s="29"/>
      <c r="I70" s="18"/>
    </row>
    <row r="71" spans="1:9" ht="158" customHeight="1" x14ac:dyDescent="0.3">
      <c r="A71" s="19">
        <v>44</v>
      </c>
      <c r="B71" s="16">
        <v>45736</v>
      </c>
      <c r="C71" s="24" t="s">
        <v>52</v>
      </c>
      <c r="D71" s="20" t="s">
        <v>82</v>
      </c>
      <c r="E71" s="21" t="s">
        <v>22</v>
      </c>
      <c r="F71" s="28" t="s">
        <v>84</v>
      </c>
      <c r="G71" s="29"/>
      <c r="I71" s="18"/>
    </row>
    <row r="72" spans="1:9" ht="158" customHeight="1" x14ac:dyDescent="0.3">
      <c r="A72" s="19">
        <v>45</v>
      </c>
      <c r="B72" s="16">
        <v>45736</v>
      </c>
      <c r="C72" s="24" t="s">
        <v>52</v>
      </c>
      <c r="D72" s="20" t="s">
        <v>83</v>
      </c>
      <c r="E72" s="21" t="s">
        <v>21</v>
      </c>
      <c r="F72" s="28" t="s">
        <v>85</v>
      </c>
      <c r="G72" s="29"/>
      <c r="I72" s="18"/>
    </row>
    <row r="73" spans="1:9" ht="158" customHeight="1" x14ac:dyDescent="0.3">
      <c r="A73" s="19">
        <v>46</v>
      </c>
      <c r="B73" s="16">
        <v>45736</v>
      </c>
      <c r="C73" s="24" t="s">
        <v>52</v>
      </c>
      <c r="D73" s="20" t="s">
        <v>86</v>
      </c>
      <c r="E73" s="21" t="s">
        <v>22</v>
      </c>
      <c r="F73" s="28" t="s">
        <v>87</v>
      </c>
      <c r="G73" s="29"/>
      <c r="I73" s="18"/>
    </row>
    <row r="74" spans="1:9" ht="158" customHeight="1" x14ac:dyDescent="0.3">
      <c r="A74" s="19">
        <v>47</v>
      </c>
      <c r="B74" s="16">
        <v>45736</v>
      </c>
      <c r="C74" s="24" t="s">
        <v>52</v>
      </c>
      <c r="D74" s="20" t="s">
        <v>88</v>
      </c>
      <c r="E74" s="21" t="s">
        <v>22</v>
      </c>
      <c r="F74" s="28" t="s">
        <v>89</v>
      </c>
      <c r="G74" s="29"/>
      <c r="I74" s="18"/>
    </row>
    <row r="75" spans="1:9" ht="182" customHeight="1" x14ac:dyDescent="0.3">
      <c r="A75" s="19">
        <v>48</v>
      </c>
      <c r="B75" s="16">
        <v>45736</v>
      </c>
      <c r="C75" s="24" t="s">
        <v>52</v>
      </c>
      <c r="D75" s="20" t="s">
        <v>90</v>
      </c>
      <c r="E75" s="21" t="s">
        <v>21</v>
      </c>
      <c r="F75" s="83" t="s">
        <v>273</v>
      </c>
      <c r="G75" s="85"/>
      <c r="I75" s="18"/>
    </row>
    <row r="76" spans="1:9" ht="277" customHeight="1" x14ac:dyDescent="0.3">
      <c r="A76" s="19">
        <v>49</v>
      </c>
      <c r="B76" s="16">
        <v>45736</v>
      </c>
      <c r="C76" s="24" t="s">
        <v>52</v>
      </c>
      <c r="D76" s="20" t="s">
        <v>92</v>
      </c>
      <c r="E76" s="21" t="s">
        <v>21</v>
      </c>
      <c r="F76" s="28" t="s">
        <v>91</v>
      </c>
      <c r="G76" s="29"/>
      <c r="I76" s="18"/>
    </row>
    <row r="77" spans="1:9" ht="323" customHeight="1" x14ac:dyDescent="0.3">
      <c r="A77" s="19">
        <v>50</v>
      </c>
      <c r="B77" s="16">
        <v>45736</v>
      </c>
      <c r="C77" s="24" t="s">
        <v>52</v>
      </c>
      <c r="D77" s="20" t="s">
        <v>93</v>
      </c>
      <c r="E77" s="21" t="s">
        <v>22</v>
      </c>
      <c r="F77" s="83" t="s">
        <v>268</v>
      </c>
      <c r="G77" s="85"/>
      <c r="I77" s="18"/>
    </row>
    <row r="78" spans="1:9" ht="384" customHeight="1" x14ac:dyDescent="0.3">
      <c r="A78" s="19">
        <v>51</v>
      </c>
      <c r="B78" s="16">
        <v>45736</v>
      </c>
      <c r="C78" s="24" t="s">
        <v>52</v>
      </c>
      <c r="D78" s="20" t="s">
        <v>94</v>
      </c>
      <c r="E78" s="21" t="s">
        <v>21</v>
      </c>
      <c r="F78" s="28" t="s">
        <v>274</v>
      </c>
      <c r="G78" s="29"/>
      <c r="I78" s="18"/>
    </row>
    <row r="79" spans="1:9" ht="158" customHeight="1" x14ac:dyDescent="0.3">
      <c r="A79" s="19">
        <v>52</v>
      </c>
      <c r="B79" s="16">
        <v>45736</v>
      </c>
      <c r="C79" s="24" t="s">
        <v>52</v>
      </c>
      <c r="D79" s="20" t="s">
        <v>95</v>
      </c>
      <c r="E79" s="21" t="s">
        <v>22</v>
      </c>
      <c r="F79" s="28" t="s">
        <v>96</v>
      </c>
      <c r="G79" s="29"/>
      <c r="I79" s="18"/>
    </row>
    <row r="80" spans="1:9" ht="227.5" customHeight="1" x14ac:dyDescent="0.3">
      <c r="A80" s="19">
        <v>53</v>
      </c>
      <c r="B80" s="16">
        <v>45736</v>
      </c>
      <c r="C80" s="24" t="s">
        <v>52</v>
      </c>
      <c r="D80" s="20" t="s">
        <v>97</v>
      </c>
      <c r="E80" s="21" t="s">
        <v>21</v>
      </c>
      <c r="F80" s="28" t="s">
        <v>98</v>
      </c>
      <c r="G80" s="29"/>
      <c r="I80" s="18"/>
    </row>
    <row r="81" spans="1:9" ht="409.5" customHeight="1" x14ac:dyDescent="0.3">
      <c r="A81" s="19">
        <v>54</v>
      </c>
      <c r="B81" s="16">
        <v>45736</v>
      </c>
      <c r="C81" s="24" t="s">
        <v>52</v>
      </c>
      <c r="D81" s="20" t="s">
        <v>99</v>
      </c>
      <c r="E81" s="21" t="s">
        <v>21</v>
      </c>
      <c r="F81" s="28" t="s">
        <v>98</v>
      </c>
      <c r="G81" s="29"/>
      <c r="I81" s="18"/>
    </row>
    <row r="82" spans="1:9" ht="188" customHeight="1" x14ac:dyDescent="0.3">
      <c r="A82" s="19">
        <v>55</v>
      </c>
      <c r="B82" s="16">
        <v>45736</v>
      </c>
      <c r="C82" s="24" t="s">
        <v>52</v>
      </c>
      <c r="D82" s="20" t="s">
        <v>100</v>
      </c>
      <c r="E82" s="21" t="s">
        <v>21</v>
      </c>
      <c r="F82" s="83" t="s">
        <v>70</v>
      </c>
      <c r="G82" s="85"/>
      <c r="I82" s="18"/>
    </row>
    <row r="83" spans="1:9" ht="158" customHeight="1" x14ac:dyDescent="0.3">
      <c r="A83" s="19">
        <v>56</v>
      </c>
      <c r="B83" s="16">
        <v>45736</v>
      </c>
      <c r="C83" s="24" t="s">
        <v>52</v>
      </c>
      <c r="D83" s="20" t="s">
        <v>101</v>
      </c>
      <c r="E83" s="21" t="s">
        <v>21</v>
      </c>
      <c r="F83" s="28" t="s">
        <v>102</v>
      </c>
      <c r="G83" s="29"/>
      <c r="I83" s="18"/>
    </row>
    <row r="84" spans="1:9" ht="158" customHeight="1" x14ac:dyDescent="0.3">
      <c r="A84" s="19">
        <v>57</v>
      </c>
      <c r="B84" s="16">
        <v>45736</v>
      </c>
      <c r="C84" s="24" t="s">
        <v>52</v>
      </c>
      <c r="D84" s="20" t="s">
        <v>103</v>
      </c>
      <c r="E84" s="21" t="s">
        <v>21</v>
      </c>
      <c r="F84" s="28" t="s">
        <v>104</v>
      </c>
      <c r="G84" s="29"/>
      <c r="I84" s="18"/>
    </row>
    <row r="85" spans="1:9" ht="158" customHeight="1" x14ac:dyDescent="0.3">
      <c r="A85" s="19">
        <v>58</v>
      </c>
      <c r="B85" s="16">
        <v>45736</v>
      </c>
      <c r="C85" s="24" t="s">
        <v>52</v>
      </c>
      <c r="D85" s="20" t="s">
        <v>105</v>
      </c>
      <c r="E85" s="21" t="s">
        <v>21</v>
      </c>
      <c r="F85" s="28" t="s">
        <v>106</v>
      </c>
      <c r="G85" s="29"/>
      <c r="I85" s="18"/>
    </row>
    <row r="86" spans="1:9" ht="213.5" customHeight="1" x14ac:dyDescent="0.3">
      <c r="A86" s="19">
        <v>59</v>
      </c>
      <c r="B86" s="16">
        <v>45736</v>
      </c>
      <c r="C86" s="24" t="s">
        <v>52</v>
      </c>
      <c r="D86" s="20" t="s">
        <v>107</v>
      </c>
      <c r="E86" s="21" t="s">
        <v>21</v>
      </c>
      <c r="F86" s="28" t="s">
        <v>91</v>
      </c>
      <c r="G86" s="29"/>
      <c r="I86" s="18"/>
    </row>
    <row r="87" spans="1:9" ht="313.5" customHeight="1" x14ac:dyDescent="0.3">
      <c r="A87" s="19">
        <v>60</v>
      </c>
      <c r="B87" s="16">
        <v>45736</v>
      </c>
      <c r="C87" s="24" t="s">
        <v>52</v>
      </c>
      <c r="D87" s="20" t="s">
        <v>108</v>
      </c>
      <c r="E87" s="21" t="s">
        <v>21</v>
      </c>
      <c r="F87" s="28" t="s">
        <v>106</v>
      </c>
      <c r="G87" s="29"/>
      <c r="I87" s="18"/>
    </row>
    <row r="88" spans="1:9" ht="227" customHeight="1" x14ac:dyDescent="0.3">
      <c r="A88" s="19">
        <v>61</v>
      </c>
      <c r="B88" s="16">
        <v>45736</v>
      </c>
      <c r="C88" s="24" t="s">
        <v>52</v>
      </c>
      <c r="D88" s="20" t="s">
        <v>109</v>
      </c>
      <c r="E88" s="21" t="s">
        <v>21</v>
      </c>
      <c r="F88" s="28" t="s">
        <v>106</v>
      </c>
      <c r="G88" s="29"/>
      <c r="I88" s="18"/>
    </row>
    <row r="89" spans="1:9" ht="158" customHeight="1" x14ac:dyDescent="0.3">
      <c r="A89" s="19">
        <v>62</v>
      </c>
      <c r="B89" s="16">
        <v>45736</v>
      </c>
      <c r="C89" s="24" t="s">
        <v>52</v>
      </c>
      <c r="D89" s="20" t="s">
        <v>110</v>
      </c>
      <c r="E89" s="21" t="s">
        <v>21</v>
      </c>
      <c r="F89" s="28" t="s">
        <v>106</v>
      </c>
      <c r="G89" s="29"/>
      <c r="I89" s="18"/>
    </row>
    <row r="90" spans="1:9" ht="115.5" customHeight="1" x14ac:dyDescent="0.3">
      <c r="A90" s="19">
        <v>63</v>
      </c>
      <c r="B90" s="16">
        <v>45736</v>
      </c>
      <c r="C90" s="24" t="s">
        <v>52</v>
      </c>
      <c r="D90" s="20" t="s">
        <v>111</v>
      </c>
      <c r="E90" s="21" t="s">
        <v>21</v>
      </c>
      <c r="F90" s="28" t="s">
        <v>106</v>
      </c>
      <c r="G90" s="29"/>
      <c r="I90" s="18"/>
    </row>
    <row r="91" spans="1:9" ht="158" customHeight="1" x14ac:dyDescent="0.3">
      <c r="A91" s="19">
        <v>64</v>
      </c>
      <c r="B91" s="16">
        <v>45736</v>
      </c>
      <c r="C91" s="24" t="s">
        <v>52</v>
      </c>
      <c r="D91" s="20" t="s">
        <v>112</v>
      </c>
      <c r="E91" s="21" t="s">
        <v>21</v>
      </c>
      <c r="F91" s="28" t="s">
        <v>106</v>
      </c>
      <c r="G91" s="29"/>
      <c r="I91" s="18"/>
    </row>
    <row r="92" spans="1:9" ht="216.5" customHeight="1" x14ac:dyDescent="0.3">
      <c r="A92" s="19">
        <v>65</v>
      </c>
      <c r="B92" s="16">
        <v>45736</v>
      </c>
      <c r="C92" s="24" t="s">
        <v>52</v>
      </c>
      <c r="D92" s="20" t="s">
        <v>113</v>
      </c>
      <c r="E92" s="21" t="s">
        <v>21</v>
      </c>
      <c r="F92" s="28" t="s">
        <v>106</v>
      </c>
      <c r="G92" s="29"/>
      <c r="I92" s="18"/>
    </row>
    <row r="93" spans="1:9" ht="158" customHeight="1" x14ac:dyDescent="0.3">
      <c r="A93" s="19">
        <v>66</v>
      </c>
      <c r="B93" s="16">
        <v>45736</v>
      </c>
      <c r="C93" s="24" t="s">
        <v>52</v>
      </c>
      <c r="D93" s="20" t="s">
        <v>114</v>
      </c>
      <c r="E93" s="21" t="s">
        <v>21</v>
      </c>
      <c r="F93" s="28" t="s">
        <v>106</v>
      </c>
      <c r="G93" s="29"/>
      <c r="I93" s="18"/>
    </row>
    <row r="94" spans="1:9" ht="240" customHeight="1" x14ac:dyDescent="0.3">
      <c r="A94" s="19">
        <v>67</v>
      </c>
      <c r="B94" s="16">
        <v>45736</v>
      </c>
      <c r="C94" s="24" t="s">
        <v>52</v>
      </c>
      <c r="D94" s="20" t="s">
        <v>115</v>
      </c>
      <c r="E94" s="21" t="s">
        <v>21</v>
      </c>
      <c r="F94" s="28" t="s">
        <v>106</v>
      </c>
      <c r="G94" s="29"/>
      <c r="I94" s="18"/>
    </row>
    <row r="95" spans="1:9" ht="189" customHeight="1" x14ac:dyDescent="0.3">
      <c r="A95" s="19">
        <v>68</v>
      </c>
      <c r="B95" s="16">
        <v>45736</v>
      </c>
      <c r="C95" s="24" t="s">
        <v>52</v>
      </c>
      <c r="D95" s="20" t="s">
        <v>116</v>
      </c>
      <c r="E95" s="21" t="s">
        <v>22</v>
      </c>
      <c r="F95" s="28" t="s">
        <v>117</v>
      </c>
      <c r="G95" s="29"/>
      <c r="I95" s="18"/>
    </row>
    <row r="96" spans="1:9" ht="158" customHeight="1" x14ac:dyDescent="0.3">
      <c r="A96" s="19">
        <v>69</v>
      </c>
      <c r="B96" s="16">
        <v>45736</v>
      </c>
      <c r="C96" s="24" t="s">
        <v>52</v>
      </c>
      <c r="D96" s="20" t="s">
        <v>118</v>
      </c>
      <c r="E96" s="21" t="s">
        <v>21</v>
      </c>
      <c r="F96" s="28" t="s">
        <v>241</v>
      </c>
      <c r="G96" s="29"/>
      <c r="I96" s="18"/>
    </row>
    <row r="97" spans="1:9" ht="145" customHeight="1" x14ac:dyDescent="0.3">
      <c r="A97" s="19">
        <v>70</v>
      </c>
      <c r="B97" s="16">
        <v>45736</v>
      </c>
      <c r="C97" s="24" t="s">
        <v>52</v>
      </c>
      <c r="D97" s="20" t="s">
        <v>119</v>
      </c>
      <c r="E97" s="21" t="s">
        <v>22</v>
      </c>
      <c r="F97" s="28" t="s">
        <v>238</v>
      </c>
      <c r="G97" s="72"/>
      <c r="H97" s="22"/>
      <c r="I97" s="18"/>
    </row>
    <row r="98" spans="1:9" ht="243" customHeight="1" x14ac:dyDescent="0.3">
      <c r="A98" s="19">
        <v>71</v>
      </c>
      <c r="B98" s="16">
        <v>45736</v>
      </c>
      <c r="C98" s="24" t="s">
        <v>52</v>
      </c>
      <c r="D98" s="20" t="s">
        <v>120</v>
      </c>
      <c r="E98" s="21" t="s">
        <v>21</v>
      </c>
      <c r="F98" s="28" t="s">
        <v>123</v>
      </c>
      <c r="G98" s="29"/>
      <c r="I98" s="18"/>
    </row>
    <row r="99" spans="1:9" ht="158" customHeight="1" x14ac:dyDescent="0.3">
      <c r="A99" s="19">
        <v>72</v>
      </c>
      <c r="B99" s="16">
        <v>45736</v>
      </c>
      <c r="C99" s="24" t="s">
        <v>52</v>
      </c>
      <c r="D99" s="20" t="s">
        <v>121</v>
      </c>
      <c r="E99" s="21" t="s">
        <v>21</v>
      </c>
      <c r="F99" s="28" t="s">
        <v>124</v>
      </c>
      <c r="G99" s="29"/>
      <c r="I99" s="18"/>
    </row>
    <row r="100" spans="1:9" ht="158" customHeight="1" x14ac:dyDescent="0.3">
      <c r="A100" s="19">
        <v>73</v>
      </c>
      <c r="B100" s="16">
        <v>45736</v>
      </c>
      <c r="C100" s="24" t="s">
        <v>52</v>
      </c>
      <c r="D100" s="20" t="s">
        <v>122</v>
      </c>
      <c r="E100" s="21" t="s">
        <v>21</v>
      </c>
      <c r="F100" s="28" t="s">
        <v>125</v>
      </c>
      <c r="G100" s="29"/>
      <c r="I100" s="18"/>
    </row>
    <row r="101" spans="1:9" ht="350" customHeight="1" x14ac:dyDescent="0.3">
      <c r="A101" s="19">
        <v>74</v>
      </c>
      <c r="B101" s="16">
        <v>45737</v>
      </c>
      <c r="C101" s="24" t="s">
        <v>38</v>
      </c>
      <c r="D101" s="8" t="s">
        <v>42</v>
      </c>
      <c r="E101" s="24" t="s">
        <v>21</v>
      </c>
      <c r="F101" s="28" t="s">
        <v>275</v>
      </c>
      <c r="G101" s="29"/>
      <c r="I101" s="18"/>
    </row>
    <row r="102" spans="1:9" ht="178" customHeight="1" x14ac:dyDescent="0.3">
      <c r="A102" s="19">
        <v>75</v>
      </c>
      <c r="B102" s="16">
        <v>45737</v>
      </c>
      <c r="C102" s="24" t="s">
        <v>38</v>
      </c>
      <c r="D102" s="8" t="s">
        <v>43</v>
      </c>
      <c r="E102" s="24" t="s">
        <v>21</v>
      </c>
      <c r="F102" s="28" t="s">
        <v>44</v>
      </c>
      <c r="G102" s="29"/>
      <c r="I102" s="18"/>
    </row>
    <row r="103" spans="1:9" ht="277.5" customHeight="1" x14ac:dyDescent="0.3">
      <c r="A103" s="19">
        <v>76</v>
      </c>
      <c r="B103" s="16">
        <v>45737</v>
      </c>
      <c r="C103" s="24" t="s">
        <v>38</v>
      </c>
      <c r="D103" s="8" t="s">
        <v>45</v>
      </c>
      <c r="E103" s="24" t="s">
        <v>22</v>
      </c>
      <c r="F103" s="28" t="s">
        <v>276</v>
      </c>
      <c r="G103" s="29"/>
      <c r="I103" s="18"/>
    </row>
    <row r="104" spans="1:9" ht="295.5" customHeight="1" x14ac:dyDescent="0.3">
      <c r="A104" s="19">
        <v>77</v>
      </c>
      <c r="B104" s="16">
        <v>45737</v>
      </c>
      <c r="C104" s="24" t="s">
        <v>38</v>
      </c>
      <c r="D104" s="8" t="s">
        <v>46</v>
      </c>
      <c r="E104" s="24" t="s">
        <v>21</v>
      </c>
      <c r="F104" s="28" t="s">
        <v>277</v>
      </c>
      <c r="G104" s="29"/>
      <c r="I104" s="18"/>
    </row>
    <row r="105" spans="1:9" ht="204.5" customHeight="1" x14ac:dyDescent="0.3">
      <c r="A105" s="19">
        <v>78</v>
      </c>
      <c r="B105" s="16">
        <v>45737</v>
      </c>
      <c r="C105" s="24" t="s">
        <v>38</v>
      </c>
      <c r="D105" s="8" t="s">
        <v>47</v>
      </c>
      <c r="E105" s="24" t="s">
        <v>21</v>
      </c>
      <c r="F105" s="28" t="s">
        <v>275</v>
      </c>
      <c r="G105" s="29"/>
      <c r="I105" s="18"/>
    </row>
    <row r="106" spans="1:9" ht="207" customHeight="1" x14ac:dyDescent="0.3">
      <c r="A106" s="19">
        <v>79</v>
      </c>
      <c r="B106" s="16">
        <v>45737</v>
      </c>
      <c r="C106" s="24" t="s">
        <v>38</v>
      </c>
      <c r="D106" s="8" t="s">
        <v>48</v>
      </c>
      <c r="E106" s="24" t="s">
        <v>21</v>
      </c>
      <c r="F106" s="28" t="s">
        <v>241</v>
      </c>
      <c r="G106" s="29"/>
      <c r="I106" s="18"/>
    </row>
    <row r="107" spans="1:9" ht="223.5" customHeight="1" x14ac:dyDescent="0.3">
      <c r="A107" s="19">
        <v>80</v>
      </c>
      <c r="B107" s="16">
        <v>45737</v>
      </c>
      <c r="C107" s="24" t="s">
        <v>39</v>
      </c>
      <c r="D107" s="8" t="s">
        <v>165</v>
      </c>
      <c r="E107" s="24" t="s">
        <v>21</v>
      </c>
      <c r="F107" s="28" t="s">
        <v>166</v>
      </c>
      <c r="G107" s="29"/>
      <c r="I107" s="18"/>
    </row>
    <row r="108" spans="1:9" ht="154" x14ac:dyDescent="0.3">
      <c r="A108" s="19">
        <v>81</v>
      </c>
      <c r="B108" s="16">
        <v>45737</v>
      </c>
      <c r="C108" s="24" t="s">
        <v>39</v>
      </c>
      <c r="D108" s="8" t="s">
        <v>167</v>
      </c>
      <c r="E108" s="24" t="s">
        <v>22</v>
      </c>
      <c r="F108" s="28" t="s">
        <v>168</v>
      </c>
      <c r="G108" s="30"/>
      <c r="I108" s="18"/>
    </row>
    <row r="109" spans="1:9" ht="203.5" customHeight="1" x14ac:dyDescent="0.3">
      <c r="A109" s="19">
        <v>82</v>
      </c>
      <c r="B109" s="16">
        <v>45737</v>
      </c>
      <c r="C109" s="24" t="s">
        <v>39</v>
      </c>
      <c r="D109" s="8" t="s">
        <v>169</v>
      </c>
      <c r="E109" s="24" t="s">
        <v>21</v>
      </c>
      <c r="F109" s="28" t="s">
        <v>211</v>
      </c>
      <c r="G109" s="30"/>
      <c r="I109" s="18"/>
    </row>
    <row r="110" spans="1:9" ht="245" customHeight="1" x14ac:dyDescent="0.3">
      <c r="A110" s="19">
        <v>83</v>
      </c>
      <c r="B110" s="16">
        <v>45737</v>
      </c>
      <c r="C110" s="24" t="s">
        <v>39</v>
      </c>
      <c r="D110" s="25" t="s">
        <v>170</v>
      </c>
      <c r="E110" s="24" t="s">
        <v>21</v>
      </c>
      <c r="F110" s="28" t="s">
        <v>172</v>
      </c>
      <c r="G110" s="29"/>
      <c r="I110" s="18"/>
    </row>
    <row r="111" spans="1:9" ht="172" customHeight="1" x14ac:dyDescent="0.3">
      <c r="A111" s="19">
        <v>84</v>
      </c>
      <c r="B111" s="16">
        <v>45737</v>
      </c>
      <c r="C111" s="24" t="s">
        <v>39</v>
      </c>
      <c r="D111" s="8" t="s">
        <v>171</v>
      </c>
      <c r="E111" s="24" t="s">
        <v>21</v>
      </c>
      <c r="F111" s="28" t="s">
        <v>173</v>
      </c>
      <c r="G111" s="29"/>
      <c r="I111" s="18"/>
    </row>
    <row r="112" spans="1:9" ht="196" customHeight="1" x14ac:dyDescent="0.3">
      <c r="A112" s="19">
        <v>85</v>
      </c>
      <c r="B112" s="16">
        <v>45737</v>
      </c>
      <c r="C112" s="24" t="s">
        <v>177</v>
      </c>
      <c r="D112" s="8" t="s">
        <v>178</v>
      </c>
      <c r="E112" s="24" t="s">
        <v>21</v>
      </c>
      <c r="F112" s="28" t="s">
        <v>179</v>
      </c>
      <c r="G112" s="29"/>
      <c r="I112" s="18"/>
    </row>
    <row r="113" spans="1:9" ht="190" customHeight="1" x14ac:dyDescent="0.3">
      <c r="A113" s="19">
        <v>86</v>
      </c>
      <c r="B113" s="16">
        <v>45737</v>
      </c>
      <c r="C113" s="24" t="s">
        <v>177</v>
      </c>
      <c r="D113" s="8" t="s">
        <v>180</v>
      </c>
      <c r="E113" s="24" t="s">
        <v>21</v>
      </c>
      <c r="F113" s="28" t="s">
        <v>181</v>
      </c>
      <c r="G113" s="29"/>
      <c r="I113" s="18"/>
    </row>
    <row r="114" spans="1:9" ht="324" customHeight="1" x14ac:dyDescent="0.3">
      <c r="A114" s="19">
        <v>87</v>
      </c>
      <c r="B114" s="16">
        <v>45737</v>
      </c>
      <c r="C114" s="24" t="s">
        <v>177</v>
      </c>
      <c r="D114" s="8" t="s">
        <v>182</v>
      </c>
      <c r="E114" s="24" t="s">
        <v>22</v>
      </c>
      <c r="F114" s="28" t="s">
        <v>183</v>
      </c>
      <c r="G114" s="29"/>
      <c r="I114" s="18"/>
    </row>
    <row r="115" spans="1:9" ht="86" customHeight="1" x14ac:dyDescent="0.3">
      <c r="A115" s="19">
        <v>88</v>
      </c>
      <c r="B115" s="16">
        <v>45737</v>
      </c>
      <c r="C115" s="24" t="s">
        <v>177</v>
      </c>
      <c r="D115" s="8" t="s">
        <v>184</v>
      </c>
      <c r="E115" s="24" t="s">
        <v>22</v>
      </c>
      <c r="F115" s="28" t="s">
        <v>183</v>
      </c>
      <c r="G115" s="29"/>
      <c r="I115" s="18"/>
    </row>
    <row r="116" spans="1:9" ht="294" customHeight="1" x14ac:dyDescent="0.3">
      <c r="A116" s="19">
        <v>89</v>
      </c>
      <c r="B116" s="16">
        <v>45737</v>
      </c>
      <c r="C116" s="24" t="s">
        <v>177</v>
      </c>
      <c r="D116" s="8" t="s">
        <v>185</v>
      </c>
      <c r="E116" s="24" t="s">
        <v>21</v>
      </c>
      <c r="F116" s="28" t="s">
        <v>186</v>
      </c>
      <c r="G116" s="29"/>
      <c r="I116" s="18"/>
    </row>
    <row r="117" spans="1:9" ht="216" customHeight="1" x14ac:dyDescent="0.3">
      <c r="A117" s="19">
        <v>90</v>
      </c>
      <c r="B117" s="16">
        <v>45737</v>
      </c>
      <c r="C117" s="24" t="s">
        <v>177</v>
      </c>
      <c r="D117" s="8" t="s">
        <v>187</v>
      </c>
      <c r="E117" s="24" t="s">
        <v>22</v>
      </c>
      <c r="F117" s="26" t="s">
        <v>188</v>
      </c>
      <c r="G117" s="27"/>
      <c r="I117" s="18"/>
    </row>
    <row r="118" spans="1:9" ht="378.5" customHeight="1" x14ac:dyDescent="0.3">
      <c r="A118" s="19">
        <v>91</v>
      </c>
      <c r="B118" s="16">
        <v>45737</v>
      </c>
      <c r="C118" s="24" t="s">
        <v>177</v>
      </c>
      <c r="D118" s="8" t="s">
        <v>189</v>
      </c>
      <c r="E118" s="24" t="s">
        <v>21</v>
      </c>
      <c r="F118" s="26" t="s">
        <v>190</v>
      </c>
      <c r="G118" s="27"/>
      <c r="I118" s="18"/>
    </row>
    <row r="119" spans="1:9" ht="163" customHeight="1" x14ac:dyDescent="0.3">
      <c r="A119" s="19">
        <v>92</v>
      </c>
      <c r="B119" s="16">
        <v>45737</v>
      </c>
      <c r="C119" s="24" t="s">
        <v>177</v>
      </c>
      <c r="D119" s="8" t="s">
        <v>191</v>
      </c>
      <c r="E119" s="24" t="s">
        <v>22</v>
      </c>
      <c r="F119" s="28" t="s">
        <v>192</v>
      </c>
      <c r="G119" s="29"/>
      <c r="I119" s="18"/>
    </row>
    <row r="120" spans="1:9" ht="386" customHeight="1" x14ac:dyDescent="0.3">
      <c r="A120" s="19">
        <v>93</v>
      </c>
      <c r="B120" s="16">
        <v>45737</v>
      </c>
      <c r="C120" s="24" t="s">
        <v>177</v>
      </c>
      <c r="D120" s="8" t="s">
        <v>193</v>
      </c>
      <c r="E120" s="24" t="s">
        <v>21</v>
      </c>
      <c r="F120" s="26" t="s">
        <v>278</v>
      </c>
      <c r="G120" s="27"/>
      <c r="I120" s="18"/>
    </row>
    <row r="121" spans="1:9" ht="409.5" customHeight="1" x14ac:dyDescent="0.3">
      <c r="A121" s="19">
        <v>94</v>
      </c>
      <c r="B121" s="16">
        <v>45737</v>
      </c>
      <c r="C121" s="24" t="s">
        <v>177</v>
      </c>
      <c r="D121" s="8" t="s">
        <v>194</v>
      </c>
      <c r="E121" s="24" t="s">
        <v>22</v>
      </c>
      <c r="F121" s="28" t="s">
        <v>186</v>
      </c>
      <c r="G121" s="29"/>
      <c r="I121" s="18"/>
    </row>
    <row r="122" spans="1:9" ht="322" customHeight="1" x14ac:dyDescent="0.3">
      <c r="A122" s="19">
        <v>95</v>
      </c>
      <c r="B122" s="16">
        <v>45737</v>
      </c>
      <c r="C122" s="24" t="s">
        <v>177</v>
      </c>
      <c r="D122" s="8" t="s">
        <v>195</v>
      </c>
      <c r="E122" s="24" t="s">
        <v>22</v>
      </c>
      <c r="F122" s="26" t="s">
        <v>196</v>
      </c>
      <c r="G122" s="27"/>
      <c r="I122" s="18"/>
    </row>
    <row r="123" spans="1:9" ht="168.5" customHeight="1" x14ac:dyDescent="0.3">
      <c r="A123" s="19">
        <v>96</v>
      </c>
      <c r="B123" s="16">
        <v>45737</v>
      </c>
      <c r="C123" s="24" t="s">
        <v>177</v>
      </c>
      <c r="D123" s="8" t="s">
        <v>197</v>
      </c>
      <c r="E123" s="24" t="s">
        <v>21</v>
      </c>
      <c r="F123" s="26" t="s">
        <v>199</v>
      </c>
      <c r="G123" s="27"/>
      <c r="I123" s="18"/>
    </row>
    <row r="124" spans="1:9" ht="409.6" customHeight="1" x14ac:dyDescent="0.3">
      <c r="A124" s="19">
        <v>97</v>
      </c>
      <c r="B124" s="16">
        <v>45737</v>
      </c>
      <c r="C124" s="24" t="s">
        <v>177</v>
      </c>
      <c r="D124" s="8" t="s">
        <v>198</v>
      </c>
      <c r="E124" s="24" t="s">
        <v>22</v>
      </c>
      <c r="F124" s="26" t="s">
        <v>196</v>
      </c>
      <c r="G124" s="27"/>
      <c r="I124" s="18"/>
    </row>
    <row r="125" spans="1:9" ht="219.5" customHeight="1" x14ac:dyDescent="0.3">
      <c r="A125" s="19">
        <v>98</v>
      </c>
      <c r="B125" s="16">
        <v>45737</v>
      </c>
      <c r="C125" s="24" t="s">
        <v>247</v>
      </c>
      <c r="D125" s="8" t="s">
        <v>248</v>
      </c>
      <c r="E125" s="24" t="s">
        <v>22</v>
      </c>
      <c r="F125" s="26" t="s">
        <v>249</v>
      </c>
      <c r="G125" s="86"/>
      <c r="I125" s="18"/>
    </row>
    <row r="126" spans="1:9" ht="237" customHeight="1" x14ac:dyDescent="0.3">
      <c r="A126" s="19">
        <v>99</v>
      </c>
      <c r="B126" s="16">
        <v>45737</v>
      </c>
      <c r="C126" s="24" t="s">
        <v>247</v>
      </c>
      <c r="D126" s="8" t="s">
        <v>250</v>
      </c>
      <c r="E126" s="24" t="s">
        <v>22</v>
      </c>
      <c r="F126" s="26" t="s">
        <v>249</v>
      </c>
      <c r="G126" s="86"/>
      <c r="I126" s="18"/>
    </row>
    <row r="127" spans="1:9" ht="148.5" customHeight="1" x14ac:dyDescent="0.3">
      <c r="A127" s="19">
        <v>100</v>
      </c>
      <c r="B127" s="16">
        <v>45737</v>
      </c>
      <c r="C127" s="24" t="s">
        <v>247</v>
      </c>
      <c r="D127" s="8" t="s">
        <v>251</v>
      </c>
      <c r="E127" s="24" t="s">
        <v>21</v>
      </c>
      <c r="F127" s="26" t="s">
        <v>252</v>
      </c>
      <c r="G127" s="86"/>
      <c r="I127" s="18"/>
    </row>
    <row r="128" spans="1:9" ht="125" customHeight="1" x14ac:dyDescent="0.3">
      <c r="A128" s="19">
        <v>101</v>
      </c>
      <c r="B128" s="16">
        <v>45737</v>
      </c>
      <c r="C128" s="24" t="s">
        <v>247</v>
      </c>
      <c r="D128" s="8" t="s">
        <v>253</v>
      </c>
      <c r="E128" s="24" t="s">
        <v>21</v>
      </c>
      <c r="F128" s="87" t="s">
        <v>254</v>
      </c>
      <c r="G128" s="88"/>
      <c r="I128" s="18"/>
    </row>
    <row r="129" spans="1:9" ht="119" customHeight="1" x14ac:dyDescent="0.3">
      <c r="A129" s="19">
        <v>102</v>
      </c>
      <c r="B129" s="16">
        <v>45737</v>
      </c>
      <c r="C129" s="24" t="s">
        <v>247</v>
      </c>
      <c r="D129" s="8" t="s">
        <v>255</v>
      </c>
      <c r="E129" s="24" t="s">
        <v>22</v>
      </c>
      <c r="F129" s="87" t="s">
        <v>256</v>
      </c>
      <c r="G129" s="88"/>
      <c r="I129" s="18"/>
    </row>
    <row r="130" spans="1:9" ht="259" customHeight="1" x14ac:dyDescent="0.3">
      <c r="A130" s="19">
        <v>103</v>
      </c>
      <c r="B130" s="16">
        <v>45737</v>
      </c>
      <c r="C130" s="24" t="s">
        <v>247</v>
      </c>
      <c r="D130" s="8" t="s">
        <v>257</v>
      </c>
      <c r="E130" s="24" t="s">
        <v>22</v>
      </c>
      <c r="F130" s="87" t="s">
        <v>258</v>
      </c>
      <c r="G130" s="88"/>
      <c r="I130" s="18"/>
    </row>
    <row r="131" spans="1:9" ht="114.5" customHeight="1" x14ac:dyDescent="0.3">
      <c r="A131" s="19">
        <v>104</v>
      </c>
      <c r="B131" s="16">
        <v>45737</v>
      </c>
      <c r="C131" s="24" t="s">
        <v>247</v>
      </c>
      <c r="D131" s="8" t="s">
        <v>259</v>
      </c>
      <c r="E131" s="24" t="s">
        <v>22</v>
      </c>
      <c r="F131" s="87" t="s">
        <v>258</v>
      </c>
      <c r="G131" s="88"/>
      <c r="I131" s="18"/>
    </row>
    <row r="132" spans="1:9" ht="360" customHeight="1" x14ac:dyDescent="0.3">
      <c r="A132" s="19">
        <v>105</v>
      </c>
      <c r="B132" s="16">
        <v>45737</v>
      </c>
      <c r="C132" s="24" t="s">
        <v>247</v>
      </c>
      <c r="D132" s="8" t="s">
        <v>260</v>
      </c>
      <c r="E132" s="24" t="s">
        <v>22</v>
      </c>
      <c r="F132" s="87" t="s">
        <v>258</v>
      </c>
      <c r="G132" s="88"/>
      <c r="I132" s="18"/>
    </row>
    <row r="133" spans="1:9" ht="171" customHeight="1" x14ac:dyDescent="0.3">
      <c r="A133" s="19">
        <v>106</v>
      </c>
      <c r="B133" s="16">
        <v>45737</v>
      </c>
      <c r="C133" s="24" t="s">
        <v>247</v>
      </c>
      <c r="D133" s="8" t="s">
        <v>261</v>
      </c>
      <c r="E133" s="24" t="s">
        <v>22</v>
      </c>
      <c r="F133" s="87" t="s">
        <v>258</v>
      </c>
      <c r="G133" s="88"/>
      <c r="I133" s="18"/>
    </row>
    <row r="134" spans="1:9" ht="171" customHeight="1" x14ac:dyDescent="0.3">
      <c r="A134" s="19">
        <v>107</v>
      </c>
      <c r="B134" s="16">
        <v>45737</v>
      </c>
      <c r="C134" s="24" t="s">
        <v>247</v>
      </c>
      <c r="D134" s="8" t="s">
        <v>262</v>
      </c>
      <c r="E134" s="24" t="s">
        <v>22</v>
      </c>
      <c r="F134" s="87" t="s">
        <v>258</v>
      </c>
      <c r="G134" s="88"/>
      <c r="I134" s="18"/>
    </row>
    <row r="135" spans="1:9" ht="409.5" customHeight="1" x14ac:dyDescent="0.3">
      <c r="A135" s="19">
        <v>108</v>
      </c>
      <c r="B135" s="16">
        <v>45737</v>
      </c>
      <c r="C135" s="24" t="s">
        <v>247</v>
      </c>
      <c r="D135" s="8" t="s">
        <v>263</v>
      </c>
      <c r="E135" s="24" t="s">
        <v>22</v>
      </c>
      <c r="F135" s="89" t="s">
        <v>279</v>
      </c>
      <c r="G135" s="90"/>
      <c r="I135" s="18"/>
    </row>
    <row r="136" spans="1:9" ht="54" customHeight="1" x14ac:dyDescent="0.3">
      <c r="A136" s="19">
        <v>109</v>
      </c>
      <c r="B136" s="16">
        <v>45741</v>
      </c>
      <c r="C136" s="24" t="s">
        <v>41</v>
      </c>
      <c r="D136" s="8" t="s">
        <v>210</v>
      </c>
      <c r="E136" s="24" t="s">
        <v>21</v>
      </c>
      <c r="F136" s="26" t="s">
        <v>211</v>
      </c>
      <c r="G136" s="86"/>
      <c r="I136" s="18"/>
    </row>
    <row r="137" spans="1:9" ht="54" customHeight="1" x14ac:dyDescent="0.3">
      <c r="A137" s="19">
        <v>110</v>
      </c>
      <c r="B137" s="16">
        <v>45741</v>
      </c>
      <c r="C137" s="24" t="s">
        <v>41</v>
      </c>
      <c r="D137" s="8" t="s">
        <v>212</v>
      </c>
      <c r="E137" s="24" t="s">
        <v>22</v>
      </c>
      <c r="F137" s="26" t="s">
        <v>213</v>
      </c>
      <c r="G137" s="86"/>
      <c r="I137" s="18"/>
    </row>
    <row r="138" spans="1:9" ht="167" customHeight="1" x14ac:dyDescent="0.3">
      <c r="A138" s="19">
        <v>111</v>
      </c>
      <c r="B138" s="16">
        <v>45741</v>
      </c>
      <c r="C138" s="24" t="s">
        <v>41</v>
      </c>
      <c r="D138" s="8" t="s">
        <v>215</v>
      </c>
      <c r="E138" s="24" t="s">
        <v>21</v>
      </c>
      <c r="F138" s="83" t="s">
        <v>280</v>
      </c>
      <c r="G138" s="85"/>
      <c r="I138" s="18"/>
    </row>
    <row r="139" spans="1:9" ht="135.5" customHeight="1" x14ac:dyDescent="0.3">
      <c r="A139" s="19">
        <v>112</v>
      </c>
      <c r="B139" s="16">
        <v>45741</v>
      </c>
      <c r="C139" s="24" t="s">
        <v>41</v>
      </c>
      <c r="D139" s="8" t="s">
        <v>219</v>
      </c>
      <c r="E139" s="24" t="s">
        <v>21</v>
      </c>
      <c r="F139" s="83" t="s">
        <v>280</v>
      </c>
      <c r="G139" s="85"/>
      <c r="I139" s="18"/>
    </row>
    <row r="140" spans="1:9" ht="223" customHeight="1" x14ac:dyDescent="0.3">
      <c r="A140" s="19">
        <v>113</v>
      </c>
      <c r="B140" s="16">
        <v>45741</v>
      </c>
      <c r="C140" s="24" t="s">
        <v>41</v>
      </c>
      <c r="D140" s="8" t="s">
        <v>214</v>
      </c>
      <c r="E140" s="24" t="s">
        <v>21</v>
      </c>
      <c r="F140" s="28" t="s">
        <v>239</v>
      </c>
      <c r="G140" s="72"/>
      <c r="I140" s="18"/>
    </row>
    <row r="141" spans="1:9" ht="144" customHeight="1" x14ac:dyDescent="0.3">
      <c r="A141" s="19">
        <v>114</v>
      </c>
      <c r="B141" s="16">
        <v>45741</v>
      </c>
      <c r="C141" s="24" t="s">
        <v>41</v>
      </c>
      <c r="D141" s="8" t="s">
        <v>220</v>
      </c>
      <c r="E141" s="24" t="s">
        <v>22</v>
      </c>
      <c r="F141" s="28" t="s">
        <v>221</v>
      </c>
      <c r="G141" s="72"/>
      <c r="I141" s="18"/>
    </row>
    <row r="142" spans="1:9" ht="144" customHeight="1" x14ac:dyDescent="0.3">
      <c r="A142" s="19">
        <v>115</v>
      </c>
      <c r="B142" s="16">
        <v>45741</v>
      </c>
      <c r="C142" s="24" t="s">
        <v>41</v>
      </c>
      <c r="D142" s="8" t="s">
        <v>222</v>
      </c>
      <c r="E142" s="24" t="s">
        <v>21</v>
      </c>
      <c r="F142" s="28" t="s">
        <v>223</v>
      </c>
      <c r="G142" s="72"/>
      <c r="I142" s="18"/>
    </row>
    <row r="143" spans="1:9" ht="144" customHeight="1" x14ac:dyDescent="0.3">
      <c r="A143" s="19">
        <v>116</v>
      </c>
      <c r="B143" s="16">
        <v>45741</v>
      </c>
      <c r="C143" s="24" t="s">
        <v>41</v>
      </c>
      <c r="D143" s="8" t="s">
        <v>224</v>
      </c>
      <c r="E143" s="24" t="s">
        <v>21</v>
      </c>
      <c r="F143" s="28" t="s">
        <v>225</v>
      </c>
      <c r="G143" s="72"/>
      <c r="I143" s="18"/>
    </row>
    <row r="144" spans="1:9" ht="144" customHeight="1" x14ac:dyDescent="0.3">
      <c r="A144" s="19">
        <v>117</v>
      </c>
      <c r="B144" s="16">
        <v>45741</v>
      </c>
      <c r="C144" s="24" t="s">
        <v>41</v>
      </c>
      <c r="D144" s="8" t="s">
        <v>226</v>
      </c>
      <c r="E144" s="24" t="s">
        <v>21</v>
      </c>
      <c r="F144" s="28" t="s">
        <v>225</v>
      </c>
      <c r="G144" s="72"/>
      <c r="I144" s="18"/>
    </row>
    <row r="145" spans="1:9" ht="240" customHeight="1" x14ac:dyDescent="0.3">
      <c r="A145" s="19">
        <v>118</v>
      </c>
      <c r="B145" s="16">
        <v>45741</v>
      </c>
      <c r="C145" s="24" t="s">
        <v>41</v>
      </c>
      <c r="D145" s="8" t="s">
        <v>227</v>
      </c>
      <c r="E145" s="24" t="s">
        <v>22</v>
      </c>
      <c r="F145" s="28" t="s">
        <v>281</v>
      </c>
      <c r="G145" s="72"/>
      <c r="I145" s="18"/>
    </row>
    <row r="146" spans="1:9" ht="161" customHeight="1" x14ac:dyDescent="0.3">
      <c r="A146" s="19">
        <v>119</v>
      </c>
      <c r="B146" s="16">
        <v>45741</v>
      </c>
      <c r="C146" s="24" t="s">
        <v>41</v>
      </c>
      <c r="D146" s="8" t="s">
        <v>228</v>
      </c>
      <c r="E146" s="24" t="s">
        <v>22</v>
      </c>
      <c r="F146" s="28" t="s">
        <v>282</v>
      </c>
      <c r="G146" s="72"/>
      <c r="I146" s="18"/>
    </row>
    <row r="147" spans="1:9" ht="207" customHeight="1" x14ac:dyDescent="0.3">
      <c r="A147" s="19">
        <v>120</v>
      </c>
      <c r="B147" s="16">
        <v>45741</v>
      </c>
      <c r="C147" s="24" t="s">
        <v>41</v>
      </c>
      <c r="D147" s="8" t="s">
        <v>229</v>
      </c>
      <c r="E147" s="24" t="s">
        <v>22</v>
      </c>
      <c r="F147" s="28" t="s">
        <v>283</v>
      </c>
      <c r="G147" s="72"/>
      <c r="I147" s="18"/>
    </row>
    <row r="148" spans="1:9" ht="152" customHeight="1" x14ac:dyDescent="0.3">
      <c r="A148" s="19">
        <v>121</v>
      </c>
      <c r="B148" s="16">
        <v>45741</v>
      </c>
      <c r="C148" s="24" t="s">
        <v>41</v>
      </c>
      <c r="D148" s="8" t="s">
        <v>231</v>
      </c>
      <c r="E148" s="24" t="s">
        <v>22</v>
      </c>
      <c r="F148" s="28" t="s">
        <v>232</v>
      </c>
      <c r="G148" s="72"/>
      <c r="I148" s="18"/>
    </row>
    <row r="149" spans="1:9" ht="355.5" customHeight="1" x14ac:dyDescent="0.3">
      <c r="A149" s="19">
        <v>122</v>
      </c>
      <c r="B149" s="16">
        <v>45741</v>
      </c>
      <c r="C149" s="24" t="s">
        <v>41</v>
      </c>
      <c r="D149" s="8" t="s">
        <v>233</v>
      </c>
      <c r="E149" s="24" t="s">
        <v>21</v>
      </c>
      <c r="F149" s="28" t="s">
        <v>234</v>
      </c>
      <c r="G149" s="72"/>
      <c r="I149" s="18"/>
    </row>
    <row r="150" spans="1:9" ht="345.5" customHeight="1" x14ac:dyDescent="0.3">
      <c r="A150" s="19">
        <v>123</v>
      </c>
      <c r="B150" s="16">
        <v>45741</v>
      </c>
      <c r="C150" s="24" t="s">
        <v>41</v>
      </c>
      <c r="D150" s="8" t="s">
        <v>235</v>
      </c>
      <c r="E150" s="24" t="s">
        <v>21</v>
      </c>
      <c r="F150" s="28" t="s">
        <v>234</v>
      </c>
      <c r="G150" s="72"/>
      <c r="I150" s="18"/>
    </row>
    <row r="151" spans="1:9" ht="284.5" customHeight="1" x14ac:dyDescent="0.3">
      <c r="A151" s="19">
        <v>124</v>
      </c>
      <c r="B151" s="16">
        <v>45768</v>
      </c>
      <c r="C151" s="24" t="s">
        <v>40</v>
      </c>
      <c r="D151" s="8" t="s">
        <v>200</v>
      </c>
      <c r="E151" s="24" t="s">
        <v>21</v>
      </c>
      <c r="F151" s="28" t="s">
        <v>284</v>
      </c>
      <c r="G151" s="30"/>
      <c r="I151" s="18"/>
    </row>
    <row r="152" spans="1:9" ht="313" customHeight="1" x14ac:dyDescent="0.3">
      <c r="A152" s="19">
        <v>125</v>
      </c>
      <c r="B152" s="16">
        <v>45768</v>
      </c>
      <c r="C152" s="24" t="s">
        <v>40</v>
      </c>
      <c r="D152" s="8" t="s">
        <v>201</v>
      </c>
      <c r="E152" s="24" t="s">
        <v>21</v>
      </c>
      <c r="F152" s="28" t="s">
        <v>285</v>
      </c>
      <c r="G152" s="30"/>
      <c r="I152" s="18"/>
    </row>
    <row r="153" spans="1:9" ht="159.5" customHeight="1" x14ac:dyDescent="0.3">
      <c r="A153" s="19">
        <v>126</v>
      </c>
      <c r="B153" s="16">
        <v>45768</v>
      </c>
      <c r="C153" s="24" t="s">
        <v>40</v>
      </c>
      <c r="D153" s="8" t="s">
        <v>202</v>
      </c>
      <c r="E153" s="24" t="s">
        <v>21</v>
      </c>
      <c r="F153" s="28" t="s">
        <v>203</v>
      </c>
      <c r="G153" s="30"/>
      <c r="I153" s="18"/>
    </row>
    <row r="154" spans="1:9" ht="191.5" customHeight="1" x14ac:dyDescent="0.3">
      <c r="A154" s="19">
        <v>127</v>
      </c>
      <c r="B154" s="16">
        <v>45768</v>
      </c>
      <c r="C154" s="24" t="s">
        <v>40</v>
      </c>
      <c r="D154" s="8" t="s">
        <v>204</v>
      </c>
      <c r="E154" s="24" t="s">
        <v>21</v>
      </c>
      <c r="F154" s="28" t="s">
        <v>205</v>
      </c>
      <c r="G154" s="30"/>
      <c r="I154" s="18"/>
    </row>
    <row r="155" spans="1:9" ht="198.5" customHeight="1" x14ac:dyDescent="0.3">
      <c r="A155" s="19">
        <v>128</v>
      </c>
      <c r="B155" s="16">
        <v>45768</v>
      </c>
      <c r="C155" s="24" t="s">
        <v>40</v>
      </c>
      <c r="D155" s="8" t="s">
        <v>206</v>
      </c>
      <c r="E155" s="24" t="s">
        <v>21</v>
      </c>
      <c r="F155" s="28" t="s">
        <v>216</v>
      </c>
      <c r="G155" s="30"/>
      <c r="I155" s="18"/>
    </row>
    <row r="156" spans="1:9" ht="210" customHeight="1" x14ac:dyDescent="0.3">
      <c r="A156" s="19">
        <v>129</v>
      </c>
      <c r="B156" s="16">
        <v>45768</v>
      </c>
      <c r="C156" s="24" t="s">
        <v>40</v>
      </c>
      <c r="D156" s="8" t="s">
        <v>207</v>
      </c>
      <c r="E156" s="24" t="s">
        <v>22</v>
      </c>
      <c r="F156" s="28" t="s">
        <v>230</v>
      </c>
      <c r="G156" s="29"/>
      <c r="I156" s="18"/>
    </row>
    <row r="157" spans="1:9" ht="249" customHeight="1" x14ac:dyDescent="0.3">
      <c r="A157" s="19">
        <v>130</v>
      </c>
      <c r="B157" s="16">
        <v>45768</v>
      </c>
      <c r="C157" s="24" t="s">
        <v>40</v>
      </c>
      <c r="D157" s="8" t="s">
        <v>208</v>
      </c>
      <c r="E157" s="24" t="s">
        <v>22</v>
      </c>
      <c r="F157" s="28" t="s">
        <v>217</v>
      </c>
      <c r="G157" s="29"/>
      <c r="I157" s="18"/>
    </row>
    <row r="158" spans="1:9" ht="205" customHeight="1" x14ac:dyDescent="0.3">
      <c r="A158" s="19">
        <v>131</v>
      </c>
      <c r="B158" s="16">
        <v>45768</v>
      </c>
      <c r="C158" s="24" t="s">
        <v>40</v>
      </c>
      <c r="D158" s="8" t="s">
        <v>209</v>
      </c>
      <c r="E158" s="24" t="s">
        <v>22</v>
      </c>
      <c r="F158" s="28" t="s">
        <v>218</v>
      </c>
      <c r="G158" s="29"/>
      <c r="I158" s="18"/>
    </row>
    <row r="159" spans="1:9" ht="201.5" customHeight="1" x14ac:dyDescent="0.3">
      <c r="B159" s="13"/>
      <c r="C159" s="11"/>
      <c r="D159" s="17"/>
      <c r="E159" s="14"/>
      <c r="F159" s="78"/>
      <c r="G159" s="78"/>
    </row>
    <row r="160" spans="1:9" x14ac:dyDescent="0.3">
      <c r="A160" s="15"/>
      <c r="B160" s="13"/>
      <c r="C160" s="11"/>
      <c r="D160" s="11"/>
      <c r="E160" s="12"/>
      <c r="F160" s="79"/>
      <c r="G160" s="79"/>
    </row>
    <row r="161" spans="1:7" ht="206" customHeight="1" x14ac:dyDescent="0.3">
      <c r="A161" s="15"/>
      <c r="B161" s="13"/>
      <c r="C161" s="11"/>
      <c r="D161" s="11"/>
      <c r="E161" s="12"/>
      <c r="F161" s="80"/>
      <c r="G161" s="80"/>
    </row>
    <row r="162" spans="1:7" x14ac:dyDescent="0.3">
      <c r="A162" s="15"/>
      <c r="B162" s="9"/>
      <c r="C162" s="11"/>
      <c r="D162" s="11"/>
      <c r="E162" s="12"/>
      <c r="F162" s="81"/>
      <c r="G162" s="82"/>
    </row>
  </sheetData>
  <autoFilter ref="A27:G158" xr:uid="{00000000-0001-0000-0000-000000000000}">
    <filterColumn colId="5" showButton="0"/>
  </autoFilter>
  <mergeCells count="178">
    <mergeCell ref="F134:G134"/>
    <mergeCell ref="F135:G135"/>
    <mergeCell ref="F125:G125"/>
    <mergeCell ref="F126:G126"/>
    <mergeCell ref="F127:G127"/>
    <mergeCell ref="F128:G128"/>
    <mergeCell ref="F129:G129"/>
    <mergeCell ref="F130:G130"/>
    <mergeCell ref="F131:G131"/>
    <mergeCell ref="F132:G132"/>
    <mergeCell ref="F133:G133"/>
    <mergeCell ref="F136:G136"/>
    <mergeCell ref="F137:G137"/>
    <mergeCell ref="F140:G140"/>
    <mergeCell ref="F141:G141"/>
    <mergeCell ref="F138:G138"/>
    <mergeCell ref="F139:G139"/>
    <mergeCell ref="F142:G142"/>
    <mergeCell ref="F143:G143"/>
    <mergeCell ref="F144:G144"/>
    <mergeCell ref="F97:G97"/>
    <mergeCell ref="F98:G98"/>
    <mergeCell ref="F99:G99"/>
    <mergeCell ref="F100:G100"/>
    <mergeCell ref="F28:G28"/>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45:G45"/>
    <mergeCell ref="F46:G46"/>
    <mergeCell ref="F88:G88"/>
    <mergeCell ref="F89:G89"/>
    <mergeCell ref="F90:G90"/>
    <mergeCell ref="F91:G91"/>
    <mergeCell ref="F92:G92"/>
    <mergeCell ref="F93:G93"/>
    <mergeCell ref="F94:G94"/>
    <mergeCell ref="F95:G95"/>
    <mergeCell ref="F96:G96"/>
    <mergeCell ref="F79:G79"/>
    <mergeCell ref="F80:G80"/>
    <mergeCell ref="F81:G81"/>
    <mergeCell ref="F82:G82"/>
    <mergeCell ref="F83:G83"/>
    <mergeCell ref="F84:G84"/>
    <mergeCell ref="F85:G85"/>
    <mergeCell ref="F86:G86"/>
    <mergeCell ref="F87:G87"/>
    <mergeCell ref="F70:G70"/>
    <mergeCell ref="F71:G71"/>
    <mergeCell ref="F72:G72"/>
    <mergeCell ref="F73:G73"/>
    <mergeCell ref="F74:G74"/>
    <mergeCell ref="F75:G75"/>
    <mergeCell ref="F76:G76"/>
    <mergeCell ref="F77:G77"/>
    <mergeCell ref="F78:G78"/>
    <mergeCell ref="F61:G61"/>
    <mergeCell ref="F62:G62"/>
    <mergeCell ref="F63:G63"/>
    <mergeCell ref="F64:G64"/>
    <mergeCell ref="F65:G65"/>
    <mergeCell ref="F66:G66"/>
    <mergeCell ref="F67:G67"/>
    <mergeCell ref="F68:G68"/>
    <mergeCell ref="F69:G69"/>
    <mergeCell ref="F29:G29"/>
    <mergeCell ref="F53:G53"/>
    <mergeCell ref="F54:G54"/>
    <mergeCell ref="F55:G55"/>
    <mergeCell ref="F56:G56"/>
    <mergeCell ref="F57:G57"/>
    <mergeCell ref="F58:G58"/>
    <mergeCell ref="F59:G59"/>
    <mergeCell ref="F60:G60"/>
    <mergeCell ref="F47:G47"/>
    <mergeCell ref="F48:G48"/>
    <mergeCell ref="F49:G49"/>
    <mergeCell ref="F50:G50"/>
    <mergeCell ref="F51:G51"/>
    <mergeCell ref="F52:G52"/>
    <mergeCell ref="F159:G159"/>
    <mergeCell ref="F160:G160"/>
    <mergeCell ref="F161:G161"/>
    <mergeCell ref="F162:G162"/>
    <mergeCell ref="F150:G150"/>
    <mergeCell ref="F156:G156"/>
    <mergeCell ref="F157:G157"/>
    <mergeCell ref="F158:G158"/>
    <mergeCell ref="F148:G148"/>
    <mergeCell ref="F149:G149"/>
    <mergeCell ref="F145:G145"/>
    <mergeCell ref="F146:G146"/>
    <mergeCell ref="F147:G147"/>
    <mergeCell ref="F151:G151"/>
    <mergeCell ref="F152:G152"/>
    <mergeCell ref="F153:G153"/>
    <mergeCell ref="F154:G154"/>
    <mergeCell ref="F155:G155"/>
    <mergeCell ref="A12:C12"/>
    <mergeCell ref="D19:G19"/>
    <mergeCell ref="A26:G26"/>
    <mergeCell ref="F124:G124"/>
    <mergeCell ref="A23:C23"/>
    <mergeCell ref="D23:G23"/>
    <mergeCell ref="A24:C24"/>
    <mergeCell ref="D24:E24"/>
    <mergeCell ref="A25:C25"/>
    <mergeCell ref="D25:E25"/>
    <mergeCell ref="F27:G27"/>
    <mergeCell ref="F122:G122"/>
    <mergeCell ref="F111:G111"/>
    <mergeCell ref="F106:G106"/>
    <mergeCell ref="F107:G107"/>
    <mergeCell ref="F123:G123"/>
    <mergeCell ref="D21:E21"/>
    <mergeCell ref="D8:G8"/>
    <mergeCell ref="D9:G9"/>
    <mergeCell ref="A10:C10"/>
    <mergeCell ref="D17:G17"/>
    <mergeCell ref="A16:C16"/>
    <mergeCell ref="A17:C17"/>
    <mergeCell ref="D14:G14"/>
    <mergeCell ref="D15:G15"/>
    <mergeCell ref="D16:G16"/>
    <mergeCell ref="A18:G18"/>
    <mergeCell ref="A19:C19"/>
    <mergeCell ref="F101:G101"/>
    <mergeCell ref="F102:G102"/>
    <mergeCell ref="F116:G116"/>
    <mergeCell ref="A1:G3"/>
    <mergeCell ref="A22:C22"/>
    <mergeCell ref="D6:G6"/>
    <mergeCell ref="D7:G7"/>
    <mergeCell ref="A13:C13"/>
    <mergeCell ref="A14:C14"/>
    <mergeCell ref="A15:C15"/>
    <mergeCell ref="D13:G13"/>
    <mergeCell ref="A4:G4"/>
    <mergeCell ref="A5:G5"/>
    <mergeCell ref="A11:G11"/>
    <mergeCell ref="A6:C6"/>
    <mergeCell ref="A7:C7"/>
    <mergeCell ref="D22:E22"/>
    <mergeCell ref="A9:C9"/>
    <mergeCell ref="A8:C8"/>
    <mergeCell ref="A20:C20"/>
    <mergeCell ref="A21:C21"/>
    <mergeCell ref="D20:G20"/>
    <mergeCell ref="D10:G10"/>
    <mergeCell ref="D12:G12"/>
    <mergeCell ref="F117:G117"/>
    <mergeCell ref="F118:G118"/>
    <mergeCell ref="F119:G119"/>
    <mergeCell ref="F120:G120"/>
    <mergeCell ref="F121:G121"/>
    <mergeCell ref="F108:G108"/>
    <mergeCell ref="F103:G103"/>
    <mergeCell ref="F104:G104"/>
    <mergeCell ref="F105:G105"/>
    <mergeCell ref="F109:G109"/>
    <mergeCell ref="F110:G110"/>
    <mergeCell ref="F112:G112"/>
    <mergeCell ref="F113:G113"/>
    <mergeCell ref="F114:G114"/>
    <mergeCell ref="F115:G115"/>
  </mergeCells>
  <phoneticPr fontId="3" type="noConversion"/>
  <dataValidations xWindow="1001" yWindow="583" count="29">
    <dataValidation allowBlank="1" showInputMessage="1" showErrorMessage="1" promptTitle="Nombre de la entidad " prompt="Diligencie el nombre de la entidad " sqref="A6:C6" xr:uid="{00000000-0002-0000-0000-000000000000}"/>
    <dataValidation allowBlank="1" showInputMessage="1" showErrorMessage="1" prompt="Recuerde que este informe al igual que los demás documentos soporte deben estar en la página web de la entidad, sección indicada por el Decreto 1081 de 2015." sqref="A4:G4" xr:uid="{00000000-0002-0000-0000-000001000000}"/>
    <dataValidation allowBlank="1" showInputMessage="1" showErrorMessage="1" prompt="Diligencie en este campo el nombre de la entidad." sqref="D6:G6" xr:uid="{00000000-0002-0000-0000-000002000000}"/>
    <dataValidation allowBlank="1" showInputMessage="1" showErrorMessage="1" prompt="Diligencie en este campo el nombre del servidor público designado como responsable al interior de la entidad del proyecto de regulación en curso." sqref="D7:G7" xr:uid="{00000000-0002-0000-0000-000003000000}"/>
    <dataValidation allowBlank="1" showInputMessage="1" showErrorMessage="1" prompt="Diligencie en este campo el nombre del proyecto de regulación que se encuentra en curso._x000a_" sqref="D8:G8" xr:uid="{00000000-0002-0000-0000-000004000000}"/>
    <dataValidation allowBlank="1" showInputMessage="1" showErrorMessage="1" prompt="Diligencie en este campo el nombre el objeto que se esta regulando a través del proyecto en curso." sqref="D9:G9" xr:uid="{00000000-0002-0000-0000-000005000000}"/>
    <dataValidation allowBlank="1" showInputMessage="1" showErrorMessage="1" prompt="Escriba la fecha de publicación de este instrumento en el siguiente formato: dd/mm/aaaa." sqref="D10:G10" xr:uid="{00000000-0002-0000-0000-000006000000}"/>
    <dataValidation allowBlank="1" showInputMessage="1" showErrorMessage="1" prompt="Señale el número total de días en consulta del proyecto de regulación (incluyendo adiciones o prórrogas). " sqref="D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G14" xr:uid="{00000000-0002-0000-0000-000009000000}"/>
    <dataValidation allowBlank="1" showInputMessage="1" showErrorMessage="1" prompt="Incluya en este campo el enlace donde estuvo en consulta el proyecto de regulación." sqref="D15:G15" xr:uid="{C4214084-F2E7-4BE7-AAEE-A65D58BA539D}"/>
    <dataValidation allowBlank="1" showInputMessage="1" showErrorMessage="1" prompt="Señale los canales o medios en los que divulgó el proyecto de regulación." sqref="D16:G16" xr:uid="{00000000-0002-0000-0000-00000B000000}"/>
    <dataValidation allowBlank="1" showInputMessage="1" showErrorMessage="1" prompt="Señale los canales o medios que dispuso para recibir los comentarios u observaciones ciudadanas al proyecto de regulación." sqref="D17:G17"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9:G19" xr:uid="{00000000-0002-0000-0000-00000D000000}"/>
    <dataValidation allowBlank="1" showInputMessage="1" showErrorMessage="1" prompt="Señale el número total de comentarios recibidos, tenga en cuenta que este valor debe ser la suma de las dos casillas siguientes. " sqref="D20:G20" xr:uid="{00000000-0002-0000-0000-00000E000000}"/>
    <dataValidation allowBlank="1" showInputMessage="1" showErrorMessage="1" prompt="Indique cuantos comentarios se acogieron del total de comentarios recibidos." sqref="D21:E21" xr:uid="{00000000-0002-0000-0000-00000F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1 G24" xr:uid="{00000000-0002-0000-0000-000011000000}"/>
    <dataValidation allowBlank="1" showInputMessage="1" showErrorMessage="1" prompt="Cálculo automático." sqref="G25" xr:uid="{00000000-0002-0000-0000-000012000000}"/>
    <dataValidation allowBlank="1" showInputMessage="1" showErrorMessage="1" prompt="Señale el número total de artículos del proyecto de regulación en curso._x000a_" sqref="D23:G23" xr:uid="{00000000-0002-0000-0000-000013000000}"/>
    <dataValidation allowBlank="1" showInputMessage="1" showErrorMessage="1" prompt="Indique del total de artículos del proyecto, cuantos de éstos recibieron comentarios." sqref="D24:E24" xr:uid="{00000000-0002-0000-0000-000014000000}"/>
    <dataValidation allowBlank="1" showInputMessage="1" showErrorMessage="1" prompt="Indique del total de artículos del proyecto que recibieron comentarios, cuantos de éstos fueron modificados a partir de los mismos." sqref="D25:E25" xr:uid="{00000000-0002-0000-0000-000015000000}"/>
    <dataValidation allowBlank="1" showInputMessage="1" showErrorMessage="1" prompt="Identificación consecutiva de observaciones." sqref="A27:A158" xr:uid="{00000000-0002-0000-0000-000016000000}"/>
    <dataValidation allowBlank="1" showInputMessage="1" showErrorMessage="1" prompt="Escriba la fecha de recepción de la observación en el siguiente formato: dd/mm/aaaa." sqref="B27:B28" xr:uid="{00000000-0002-0000-0000-000017000000}"/>
    <dataValidation allowBlank="1" showInputMessage="1" showErrorMessage="1" prompt="Registre el nombre de la persona natural o jurídica que envió la observación." sqref="C27:C28" xr:uid="{00000000-0002-0000-0000-000018000000}"/>
    <dataValidation allowBlank="1" showInputMessage="1" showErrorMessage="1" prompt="Registre la observación enviada por la persona natural o jurídica." sqref="D27:D100" xr:uid="{00000000-0002-0000-0000-000019000000}"/>
    <dataValidation allowBlank="1" showInputMessage="1" showErrorMessage="1" prompt="Señale de la lista desplegable, la acción adelantada por la entidad con la observación recibida." sqref="E27:E100"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82 G27 F54:F62 F27:F34 F77" xr:uid="{00000000-0002-0000-0000-00001B000000}"/>
    <dataValidation allowBlank="1" showInputMessage="1" showErrorMessage="1" prompt="Cálculo automático" sqref="G22" xr:uid="{00000000-0002-0000-0000-00001C000000}"/>
  </dataValidations>
  <hyperlinks>
    <hyperlink ref="D15" r:id="rId1" xr:uid="{8B6C5647-69F8-4F3A-A65A-07BAD13205F8}"/>
  </hyperlinks>
  <pageMargins left="0.70866141732283472" right="0.70866141732283472" top="0.74803149606299213" bottom="0.74803149606299213" header="0.31496062992125984" footer="0.31496062992125984"/>
  <pageSetup scale="50" orientation="portrait" r:id="rId2"/>
  <headerFooter>
    <oddFooter>&amp;R&amp;P de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5" x14ac:dyDescent="0.35"/>
  <sheetData>
    <row r="1" spans="1:1" x14ac:dyDescent="0.35">
      <c r="A1" t="s">
        <v>21</v>
      </c>
    </row>
    <row r="2" spans="1:1" x14ac:dyDescent="0.35">
      <c r="A2" t="s">
        <v>22</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84F70B-5FFE-45CE-8C98-42253B0E0810}">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customXml/itemProps2.xml><?xml version="1.0" encoding="utf-8"?>
<ds:datastoreItem xmlns:ds="http://schemas.openxmlformats.org/officeDocument/2006/customXml" ds:itemID="{4E4AE3F2-20F6-4456-9C02-A47D59F2B2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EB0AD8-FBEF-4721-84A9-9D3585208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Camilo González</cp:lastModifiedBy>
  <dcterms:created xsi:type="dcterms:W3CDTF">2020-09-21T19:13:53Z</dcterms:created>
  <dcterms:modified xsi:type="dcterms:W3CDTF">2025-08-08T19:53:41Z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1457900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